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部门收支总表" sheetId="1" r:id="rId1"/>
    <sheet name="部门预算收入总表" sheetId="2" r:id="rId2"/>
    <sheet name="部门预算支出总表" sheetId="3" r:id="rId3"/>
    <sheet name="部门财政拨款收支总表" sheetId="4" r:id="rId4"/>
    <sheet name="部门一般公共预算财政拨款支出预算表" sheetId="5" r:id="rId5"/>
    <sheet name="部门一般公共预算基本支出预算表（分经济科目）" sheetId="6" r:id="rId6"/>
    <sheet name="部门政府性基金预算收支预算表" sheetId="7" r:id="rId7"/>
    <sheet name="国有资本经营预算表" sheetId="8" r:id="rId8"/>
    <sheet name="部门政府购买服务支出表" sheetId="9" r:id="rId9"/>
    <sheet name="部门政府采购支出表" sheetId="10" r:id="rId10"/>
    <sheet name="三公经费预算" sheetId="11" r:id="rId11"/>
  </sheets>
  <definedNames>
    <definedName name="_xlnm.Print_Area" localSheetId="3">'部门财政拨款收支总表'!$A$1:$D$29</definedName>
    <definedName name="_xlnm.Print_Area" localSheetId="0">'部门收支总表'!$A$1:$D$29</definedName>
    <definedName name="_xlnm.Print_Area" localSheetId="4">'部门一般公共预算财政拨款支出预算表'!$A$1:$F$38</definedName>
    <definedName name="_xlnm.Print_Area" localSheetId="5">'部门一般公共预算基本支出预算表（分经济科目）'!$A$1:$D$42</definedName>
    <definedName name="_xlnm.Print_Area" localSheetId="1">'部门预算收入总表'!$A$1:$H$45</definedName>
    <definedName name="_xlnm.Print_Area" localSheetId="2">'部门预算支出总表'!$A$1:$F$45</definedName>
    <definedName name="_xlnm.Print_Area" localSheetId="8">'部门政府购买服务支出表'!$A$1:$I$6</definedName>
    <definedName name="_xlnm.Print_Area" localSheetId="6">'部门政府性基金预算收支预算表'!$A$1:$F$14</definedName>
    <definedName name="_xlnm.Print_Area" localSheetId="10">'三公经费预算'!$A$1:$D$10</definedName>
    <definedName name="_xlnm.Print_Titles" localSheetId="5">'部门一般公共预算基本支出预算表（分经济科目）'!$1:$4</definedName>
    <definedName name="_xlnm.Print_Titles" localSheetId="8">'部门政府购买服务支出表'!$1:$6</definedName>
    <definedName name="_xlnm.Print_Titles" localSheetId="10">'三公经费预算'!$1:$4</definedName>
  </definedNames>
  <calcPr fullCalcOnLoad="1"/>
</workbook>
</file>

<file path=xl/sharedStrings.xml><?xml version="1.0" encoding="utf-8"?>
<sst xmlns="http://schemas.openxmlformats.org/spreadsheetml/2006/main" count="511" uniqueCount="268">
  <si>
    <t>部门公开表1</t>
  </si>
  <si>
    <t>部门预算收支总表</t>
  </si>
  <si>
    <t>单位：万元</t>
  </si>
  <si>
    <t xml:space="preserve">收            入 </t>
  </si>
  <si>
    <t xml:space="preserve">支            出 </t>
  </si>
  <si>
    <t>收入项目</t>
  </si>
  <si>
    <t>预算数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</si>
  <si>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</si>
  <si>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</si>
  <si>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</si>
  <si>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</si>
  <si>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</si>
  <si>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</si>
  <si>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</si>
  <si>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四、纳入专户管理的非税收入</t>
  </si>
  <si>
    <t>四、公共安全支出</t>
  </si>
  <si>
    <t>五、其他收入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</si>
  <si>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</si>
  <si>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</si>
  <si>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</si>
  <si>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</si>
  <si>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</si>
  <si>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</si>
  <si>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</si>
  <si>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</si>
  <si>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</si>
  <si>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</si>
  <si>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</si>
  <si>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</si>
  <si>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</si>
  <si>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</si>
  <si>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</si>
  <si>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</si>
  <si>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</si>
  <si>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</si>
  <si>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</si>
  <si>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二十四、债务发行费用支出</t>
  </si>
  <si>
    <t>二十五、灾害防治及应急管理支出</t>
  </si>
  <si>
    <t>本年收入合计</t>
  </si>
  <si>
    <t>本年支出合计</t>
  </si>
  <si>
    <t>上年结余收入</t>
  </si>
  <si>
    <t>结转下年</t>
  </si>
  <si>
    <t>收入总计</t>
  </si>
  <si>
    <t>支出总计</t>
  </si>
  <si>
    <t>部门公开表2</t>
  </si>
  <si>
    <t>部门预算收入总表</t>
  </si>
  <si>
    <t>科目编码</t>
  </si>
  <si>
    <t>科目名称</t>
  </si>
  <si>
    <t>合计</t>
  </si>
  <si>
    <t>上年结余</t>
  </si>
  <si>
    <t>一般公共预算拨款收入</t>
  </si>
  <si>
    <t>政府性基金预算拨款收入</t>
  </si>
  <si>
    <t>国有资本经营预算拨款收入</t>
  </si>
  <si>
    <t>纳入专户管理的非税收入</t>
  </si>
  <si>
    <t>其他收入</t>
  </si>
  <si>
    <t>备注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</si>
  <si>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</si>
  <si>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</si>
  <si>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</si>
  <si>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</si>
  <si>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</si>
  <si>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</si>
  <si>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</si>
  <si>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</si>
  <si>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</si>
  <si>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</si>
  <si>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</si>
  <si>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</si>
  <si>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</si>
  <si>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</si>
  <si>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</si>
  <si>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</si>
  <si>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</si>
  <si>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</si>
  <si>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</si>
  <si>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</si>
  <si>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</si>
  <si>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</si>
  <si>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</si>
  <si>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</si>
  <si>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</si>
  <si>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</si>
  <si>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</si>
  <si>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</si>
  <si>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</si>
  <si>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</si>
  <si>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212</t>
  </si>
  <si>
    <t>城乡社区支出</t>
  </si>
  <si>
    <t xml:space="preserve">  21208</t>
  </si>
  <si>
    <t xml:space="preserve">  国有土地使用权出让收入安排的支出</t>
  </si>
  <si>
    <t xml:space="preserve">    2120803</t>
  </si>
  <si>
    <t xml:space="preserve">    城市建设支出</t>
  </si>
  <si>
    <t xml:space="preserve">    2120804</t>
  </si>
  <si>
    <t xml:space="preserve">    农村基础设施建设支出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</si>
  <si>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</si>
  <si>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</si>
  <si>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</si>
  <si>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</si>
  <si>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</si>
  <si>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行政运行（公路水路运输）</t>
  </si>
  <si>
    <t xml:space="preserve">    2140102</t>
  </si>
  <si>
    <t xml:space="preserve">    一般行政管理事务（公路水路运输）</t>
  </si>
  <si>
    <t xml:space="preserve">    2140104</t>
  </si>
  <si>
    <t xml:space="preserve">    公路建设</t>
  </si>
  <si>
    <t xml:space="preserve">    2140106</t>
  </si>
  <si>
    <t xml:space="preserve">    公路养护（公路水路运输）</t>
  </si>
  <si>
    <t xml:space="preserve">    2140109</t>
  </si>
  <si>
    <t xml:space="preserve">    交通运输信息化建设</t>
  </si>
  <si>
    <t xml:space="preserve">    2140110</t>
  </si>
  <si>
    <t xml:space="preserve">    公路和运输安全</t>
  </si>
  <si>
    <t xml:space="preserve">    2140114</t>
  </si>
  <si>
    <t xml:space="preserve">    公路和运输技术标准化建设</t>
  </si>
  <si>
    <t xml:space="preserve">    2140131</t>
  </si>
  <si>
    <t xml:space="preserve">    海事管理</t>
  </si>
  <si>
    <t xml:space="preserve">    2140199</t>
  </si>
  <si>
    <t xml:space="preserve">    其他公路水路运输支出</t>
  </si>
  <si>
    <t xml:space="preserve">  21403</t>
  </si>
  <si>
    <t xml:space="preserve">  民用航空运输</t>
  </si>
  <si>
    <t xml:space="preserve">    2140302</t>
  </si>
  <si>
    <t xml:space="preserve">    一般行政管理事务（民用航空运输）</t>
  </si>
  <si>
    <t xml:space="preserve">  21462</t>
  </si>
  <si>
    <t xml:space="preserve">  车辆通行费安排的支出</t>
  </si>
  <si>
    <t xml:space="preserve">    2146202</t>
  </si>
  <si>
    <t xml:space="preserve">    政府还贷公路养护</t>
  </si>
  <si>
    <t xml:space="preserve">  21499</t>
  </si>
  <si>
    <t xml:space="preserve">  其他交通运输支出</t>
  </si>
  <si>
    <t xml:space="preserve">    2149901</t>
  </si>
  <si>
    <t xml:space="preserve">    公共交通运营补助</t>
  </si>
  <si>
    <t>221</t>
  </si>
  <si>
    <t>住房保障支出</t>
  </si>
  <si>
    <t xml:space="preserve">  22102</t>
  </si>
  <si>
    <t xml:space="preserve">  住房改革支出</t>
  </si>
  <si>
    <t>部门公开表3</t>
  </si>
  <si>
    <t>部门预算支出总表</t>
  </si>
  <si>
    <t>基本支出</t>
  </si>
  <si>
    <t>项目支出</t>
  </si>
  <si>
    <t xml:space="preserve">    2210201</t>
  </si>
  <si>
    <t xml:space="preserve">    住房公积金</t>
  </si>
  <si>
    <t>部门公开表4</t>
  </si>
  <si>
    <t>部门财政拨款收支总表</t>
  </si>
  <si>
    <t>一般公共预算拨款</t>
  </si>
  <si>
    <t>政府性基金预算拨款</t>
  </si>
  <si>
    <t>国有资本经营预算拨款</t>
  </si>
  <si>
    <t>一、上年结转</t>
  </si>
  <si>
    <t>本年支出</t>
  </si>
  <si>
    <t xml:space="preserve">    一般公共预算</t>
  </si>
  <si>
    <t xml:space="preserve">    政府性基金预算</t>
  </si>
  <si>
    <t xml:space="preserve">    国有资本经营预算</t>
  </si>
  <si>
    <t>二、本年收入</t>
  </si>
  <si>
    <t>部门公开表5</t>
  </si>
  <si>
    <t>部门一般公共预算支出预算表</t>
  </si>
  <si>
    <t>部门公开表6</t>
  </si>
  <si>
    <t>部门一般公共预算基本支出预算表（分经济科目）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</si>
  <si>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</si>
  <si>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</si>
  <si>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</si>
  <si>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</si>
  <si>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</si>
  <si>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</si>
  <si>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</si>
  <si>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</si>
  <si>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</si>
  <si>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</si>
  <si>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</si>
  <si>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</si>
  <si>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</si>
  <si>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</si>
  <si>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</si>
  <si>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</si>
  <si>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</si>
  <si>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</si>
  <si>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</si>
  <si>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</si>
  <si>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</si>
  <si>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</si>
  <si>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</si>
  <si>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</si>
  <si>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</si>
  <si>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</si>
  <si>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</si>
  <si>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</si>
  <si>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</si>
  <si>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</si>
  <si>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</si>
  <si>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</si>
  <si>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</si>
  <si>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</si>
  <si>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</si>
  <si>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</si>
  <si>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</si>
  <si>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</si>
  <si>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</si>
  <si>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</si>
  <si>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</si>
  <si>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</si>
  <si>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</si>
  <si>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</si>
  <si>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</si>
  <si>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</si>
  <si>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</si>
  <si>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</si>
  <si>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</si>
  <si>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</si>
  <si>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</si>
  <si>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</si>
  <si>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</si>
  <si>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</si>
  <si>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</si>
  <si>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</si>
  <si>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</si>
  <si>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</si>
  <si>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</si>
  <si>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</si>
  <si>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</si>
  <si>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</si>
  <si>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</si>
  <si>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</si>
  <si>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</si>
  <si>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</si>
  <si>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</si>
  <si>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</si>
  <si>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</si>
  <si>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</si>
  <si>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</si>
  <si>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</si>
  <si>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</si>
  <si>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</si>
  <si>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部门公开表7</t>
  </si>
  <si>
    <t>部门政府性基金预算支出预算表</t>
  </si>
  <si>
    <t>本年政府性基金财政拨款支出</t>
  </si>
  <si>
    <t>部门公开表8</t>
  </si>
  <si>
    <t>2020年国有资本经营预算支出预算表</t>
  </si>
  <si>
    <t>国有资本经营预算拨款支出</t>
  </si>
  <si>
    <t>注：我单位没有国有资本经营预算拨款收入，也没有国有资本经营预算支出，故本表无数据。</t>
  </si>
  <si>
    <t>部门公开表9</t>
  </si>
  <si>
    <t>部门政府购买服务预算表</t>
  </si>
  <si>
    <t>支出项目</t>
  </si>
  <si>
    <t>明细内容</t>
  </si>
  <si>
    <t>购买方式</t>
  </si>
  <si>
    <t>购买服务起止时间</t>
  </si>
  <si>
    <t>一般公共预算</t>
  </si>
  <si>
    <t>政府性基金预算</t>
  </si>
  <si>
    <t>财政专户管理非税收入</t>
  </si>
  <si>
    <t>**</t>
  </si>
  <si>
    <t>注：我单位没有政府购买服务支出，故本表无数据。</t>
  </si>
  <si>
    <t>部门公开表10</t>
  </si>
  <si>
    <t>部门政府采购支出表</t>
  </si>
  <si>
    <t>单位:万元</t>
  </si>
  <si>
    <t>采购项目名称</t>
  </si>
  <si>
    <t>一般预算拨款</t>
  </si>
  <si>
    <t>政府性基金收入</t>
  </si>
  <si>
    <t>教育收费收入</t>
  </si>
  <si>
    <t>其他收入安排</t>
  </si>
  <si>
    <t>大庆路淮河公路桥防撞护栏和人行道护栏防腐工程</t>
  </si>
  <si>
    <t xml:space="preserve">  大庆路淮河公路桥防撞护栏和人行道护栏防腐工程</t>
  </si>
  <si>
    <t>执法队伍培训及建设</t>
  </si>
  <si>
    <t xml:space="preserve">  执法制服采购</t>
  </si>
  <si>
    <t>部门公开表11</t>
  </si>
  <si>
    <t>财政拨款安排的“三公”经费预算情况表</t>
  </si>
  <si>
    <t>项目名称</t>
  </si>
  <si>
    <t>本年预算数</t>
  </si>
  <si>
    <t>上年预算数</t>
  </si>
  <si>
    <t>增幅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</si>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</sst>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00"/>
    <numFmt numFmtId="178" formatCode=";;"/>
  </numFmts>
  <fonts count="52">
    <font>
      <sz val="9"/>
      <name val="宋体"/>
      <family val="0"/>
    </font>
    <font>
      <sz val="16"/>
      <name val="华文中宋"/>
      <family val="0"/>
    </font>
    <font>
      <sz val="9"/>
      <name val="黑体"/>
      <family val="3"/>
    </font>
    <font>
      <sz val="16"/>
      <name val="微软雅黑"/>
      <family val="2"/>
    </font>
    <font>
      <sz val="10"/>
      <name val="宋体"/>
      <family val="0"/>
    </font>
    <font>
      <sz val="9"/>
      <name val="Arial Narrow"/>
      <family val="2"/>
    </font>
    <font>
      <b/>
      <sz val="1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0" fontId="10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35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14" borderId="0" applyNumberFormat="0" applyBorder="0" applyAlignment="0" applyProtection="0"/>
    <xf numFmtId="0" fontId="38" fillId="0" borderId="5" applyNumberFormat="0" applyFill="0" applyAlignment="0" applyProtection="0"/>
    <xf numFmtId="0" fontId="35" fillId="15" borderId="0" applyNumberFormat="0" applyBorder="0" applyAlignment="0" applyProtection="0"/>
    <xf numFmtId="0" fontId="44" fillId="16" borderId="6" applyNumberFormat="0" applyAlignment="0" applyProtection="0"/>
    <xf numFmtId="0" fontId="45" fillId="16" borderId="1" applyNumberFormat="0" applyAlignment="0" applyProtection="0"/>
    <xf numFmtId="0" fontId="46" fillId="17" borderId="7" applyNumberFormat="0" applyAlignment="0" applyProtection="0"/>
    <xf numFmtId="0" fontId="32" fillId="18" borderId="0" applyNumberFormat="0" applyBorder="0" applyAlignment="0" applyProtection="0"/>
    <xf numFmtId="0" fontId="35" fillId="19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2" fillId="36" borderId="0" applyNumberFormat="0" applyBorder="0" applyAlignment="0" applyProtection="0"/>
    <xf numFmtId="0" fontId="35" fillId="37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177" fontId="0" fillId="0" borderId="21" xfId="0" applyNumberFormat="1" applyFont="1" applyFill="1" applyBorder="1" applyAlignment="1" applyProtection="1">
      <alignment horizontal="left" vertical="center"/>
      <protection/>
    </xf>
    <xf numFmtId="177" fontId="0" fillId="0" borderId="14" xfId="0" applyNumberFormat="1" applyFont="1" applyFill="1" applyBorder="1" applyAlignment="1" applyProtection="1">
      <alignment horizontal="left" vertical="center"/>
      <protection/>
    </xf>
    <xf numFmtId="177" fontId="0" fillId="0" borderId="13" xfId="0" applyNumberFormat="1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horizontal="left" vertical="center"/>
      <protection/>
    </xf>
    <xf numFmtId="0" fontId="51" fillId="0" borderId="19" xfId="0" applyFont="1" applyBorder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/>
      <protection/>
    </xf>
    <xf numFmtId="178" fontId="0" fillId="0" borderId="10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178" fontId="0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Continuous" vertical="center"/>
      <protection/>
    </xf>
    <xf numFmtId="0" fontId="12" fillId="0" borderId="13" xfId="0" applyNumberFormat="1" applyFont="1" applyFill="1" applyBorder="1" applyAlignment="1" applyProtection="1">
      <alignment horizontal="centerContinuous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vertical="center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2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/>
      <protection/>
    </xf>
    <xf numFmtId="178" fontId="0" fillId="0" borderId="21" xfId="0" applyNumberFormat="1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/>
      <protection/>
    </xf>
    <xf numFmtId="177" fontId="0" fillId="0" borderId="10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" fontId="12" fillId="0" borderId="13" xfId="0" applyNumberFormat="1" applyFont="1" applyFill="1" applyBorder="1" applyAlignment="1" applyProtection="1">
      <alignment horizontal="centerContinuous" vertical="center"/>
      <protection/>
    </xf>
    <xf numFmtId="4" fontId="1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tabSelected="1" workbookViewId="0" topLeftCell="A1">
      <selection activeCell="J16" sqref="J16:K16"/>
    </sheetView>
  </sheetViews>
  <sheetFormatPr defaultColWidth="9.16015625" defaultRowHeight="12.75" customHeight="1"/>
  <cols>
    <col min="1" max="1" width="32.33203125" style="0" customWidth="1"/>
    <col min="2" max="2" width="21.16015625" style="0" customWidth="1"/>
    <col min="3" max="3" width="32.33203125" style="0" customWidth="1"/>
    <col min="4" max="4" width="21.16015625" style="0" customWidth="1"/>
    <col min="5" max="157" width="9" style="0" customWidth="1"/>
  </cols>
  <sheetData>
    <row r="1" spans="1:253" ht="41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</row>
    <row r="2" spans="1:253" ht="38.25" customHeight="1">
      <c r="A2" s="81" t="s">
        <v>1</v>
      </c>
      <c r="B2" s="81"/>
      <c r="C2" s="81"/>
      <c r="D2" s="81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</row>
    <row r="3" spans="1:253" ht="15.75" customHeight="1">
      <c r="A3" s="82"/>
      <c r="B3" s="83"/>
      <c r="C3" s="83"/>
      <c r="D3" s="128" t="s">
        <v>2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</row>
    <row r="4" spans="1:253" ht="30" customHeight="1">
      <c r="A4" s="84" t="s">
        <v>3</v>
      </c>
      <c r="B4" s="129"/>
      <c r="C4" s="86" t="s">
        <v>4</v>
      </c>
      <c r="D4" s="86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</row>
    <row r="5" spans="1:253" ht="30" customHeight="1">
      <c r="A5" s="86" t="s">
        <v>5</v>
      </c>
      <c r="B5" s="130" t="s">
        <v>6</v>
      </c>
      <c r="C5" s="88" t="s">
        <v>7</v>
      </c>
      <c r="D5" s="86" t="s">
        <v>6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</row>
    <row r="6" spans="1:253" ht="21" customHeight="1">
      <c r="A6" s="91" t="s">
        <v>8</v>
      </c>
      <c r="B6" s="102">
        <v>16472.7683</v>
      </c>
      <c r="C6" s="107" t="s">
        <v>9</v>
      </c>
      <c r="D6" s="102">
        <v>0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</row>
    <row r="7" spans="1:253" ht="21" customHeight="1">
      <c r="A7" s="97" t="s">
        <v>10</v>
      </c>
      <c r="B7" s="98">
        <v>13641</v>
      </c>
      <c r="C7" s="96" t="s">
        <v>11</v>
      </c>
      <c r="D7" s="102">
        <v>0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</row>
    <row r="8" spans="1:253" ht="21" customHeight="1">
      <c r="A8" s="97" t="s">
        <v>12</v>
      </c>
      <c r="B8" s="100"/>
      <c r="C8" s="96" t="s">
        <v>13</v>
      </c>
      <c r="D8" s="102">
        <v>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</row>
    <row r="9" spans="1:253" ht="21" customHeight="1">
      <c r="A9" s="103" t="s">
        <v>14</v>
      </c>
      <c r="B9" s="100">
        <v>0</v>
      </c>
      <c r="C9" s="96" t="s">
        <v>15</v>
      </c>
      <c r="D9" s="102">
        <v>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</row>
    <row r="10" spans="1:253" ht="21" customHeight="1">
      <c r="A10" s="91" t="s">
        <v>16</v>
      </c>
      <c r="B10" s="100">
        <v>1939.8988</v>
      </c>
      <c r="C10" s="96" t="s">
        <v>17</v>
      </c>
      <c r="D10" s="102"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</row>
    <row r="11" spans="1:253" ht="21" customHeight="1">
      <c r="A11" s="91"/>
      <c r="B11" s="100"/>
      <c r="C11" s="107" t="s">
        <v>18</v>
      </c>
      <c r="D11" s="102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</row>
    <row r="12" spans="1:253" ht="21" customHeight="1">
      <c r="A12" s="91"/>
      <c r="B12" s="100"/>
      <c r="C12" s="107" t="s">
        <v>19</v>
      </c>
      <c r="D12" s="102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</row>
    <row r="13" spans="1:253" ht="21" customHeight="1">
      <c r="A13" s="91"/>
      <c r="B13" s="100"/>
      <c r="C13" s="107" t="s">
        <v>20</v>
      </c>
      <c r="D13" s="102">
        <v>1345.6513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</row>
    <row r="14" spans="1:253" ht="21" customHeight="1">
      <c r="A14" s="91"/>
      <c r="B14" s="100"/>
      <c r="C14" s="107" t="s">
        <v>21</v>
      </c>
      <c r="D14" s="102">
        <v>508.7216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</row>
    <row r="15" spans="1:253" ht="21" customHeight="1">
      <c r="A15" s="91"/>
      <c r="B15" s="102"/>
      <c r="C15" s="107" t="s">
        <v>22</v>
      </c>
      <c r="D15" s="102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</row>
    <row r="16" spans="1:253" ht="21" customHeight="1">
      <c r="A16" s="91"/>
      <c r="B16" s="104"/>
      <c r="C16" s="96" t="s">
        <v>23</v>
      </c>
      <c r="D16" s="102">
        <v>8641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</row>
    <row r="17" spans="1:253" ht="21" customHeight="1">
      <c r="A17" s="91"/>
      <c r="B17" s="102"/>
      <c r="C17" s="96" t="s">
        <v>24</v>
      </c>
      <c r="D17" s="102"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</row>
    <row r="18" spans="1:253" ht="21" customHeight="1">
      <c r="A18" s="91"/>
      <c r="B18" s="98"/>
      <c r="C18" s="96" t="s">
        <v>25</v>
      </c>
      <c r="D18" s="102">
        <v>20927.2777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</row>
    <row r="19" spans="1:253" ht="21" customHeight="1">
      <c r="A19" s="91"/>
      <c r="B19" s="104"/>
      <c r="C19" s="96" t="s">
        <v>26</v>
      </c>
      <c r="D19" s="102"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</row>
    <row r="20" spans="1:253" ht="21" customHeight="1">
      <c r="A20" s="109"/>
      <c r="B20" s="102"/>
      <c r="C20" s="96" t="s">
        <v>27</v>
      </c>
      <c r="D20" s="102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</row>
    <row r="21" spans="1:253" ht="21" customHeight="1">
      <c r="A21" s="109"/>
      <c r="B21" s="102"/>
      <c r="C21" s="96" t="s">
        <v>28</v>
      </c>
      <c r="D21" s="102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</row>
    <row r="22" spans="1:253" ht="21" customHeight="1">
      <c r="A22" s="109"/>
      <c r="B22" s="102"/>
      <c r="C22" s="96" t="s">
        <v>29</v>
      </c>
      <c r="D22" s="102"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</row>
    <row r="23" spans="1:253" ht="21" customHeight="1">
      <c r="A23" s="109"/>
      <c r="B23" s="102"/>
      <c r="C23" s="96" t="s">
        <v>30</v>
      </c>
      <c r="D23" s="102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</row>
    <row r="24" spans="1:253" ht="21" customHeight="1">
      <c r="A24" s="109"/>
      <c r="B24" s="102"/>
      <c r="C24" s="96" t="s">
        <v>31</v>
      </c>
      <c r="D24" s="102">
        <v>631.0165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</row>
    <row r="25" spans="1:253" ht="21" customHeight="1">
      <c r="A25" s="109"/>
      <c r="B25" s="102"/>
      <c r="C25" s="96" t="s">
        <v>32</v>
      </c>
      <c r="D25" s="102"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</row>
    <row r="26" spans="1:253" ht="21" customHeight="1">
      <c r="A26" s="109"/>
      <c r="B26" s="100"/>
      <c r="C26" s="96" t="s">
        <v>33</v>
      </c>
      <c r="D26" s="102"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</row>
    <row r="27" spans="1:253" ht="18" customHeight="1">
      <c r="A27" s="91"/>
      <c r="B27" s="100"/>
      <c r="C27" s="96" t="s">
        <v>34</v>
      </c>
      <c r="D27" s="102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</row>
    <row r="28" spans="1:253" ht="18" customHeight="1">
      <c r="A28" s="91"/>
      <c r="B28" s="100"/>
      <c r="C28" s="96" t="s">
        <v>35</v>
      </c>
      <c r="D28" s="102"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</row>
    <row r="29" spans="1:253" ht="18" customHeight="1">
      <c r="A29" s="91"/>
      <c r="B29" s="100"/>
      <c r="C29" s="96" t="s">
        <v>36</v>
      </c>
      <c r="D29" s="102"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</row>
    <row r="30" spans="1:253" ht="18" customHeight="1">
      <c r="A30" s="131"/>
      <c r="B30" s="100"/>
      <c r="C30" s="96" t="s">
        <v>37</v>
      </c>
      <c r="D30" s="102"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</row>
    <row r="31" spans="1:253" ht="18" customHeight="1">
      <c r="A31" s="132" t="s">
        <v>38</v>
      </c>
      <c r="B31" s="102">
        <v>32053.6671</v>
      </c>
      <c r="C31" s="132" t="s">
        <v>39</v>
      </c>
      <c r="D31" s="102">
        <v>32053.6671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</row>
    <row r="32" spans="1:253" ht="18" customHeight="1">
      <c r="A32" s="133" t="s">
        <v>40</v>
      </c>
      <c r="B32" s="98">
        <v>0</v>
      </c>
      <c r="C32" s="96" t="s">
        <v>41</v>
      </c>
      <c r="D32" s="1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</row>
    <row r="33" spans="1:253" ht="18" customHeight="1">
      <c r="A33" s="91"/>
      <c r="B33" s="104"/>
      <c r="C33" s="96"/>
      <c r="D33" s="134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</row>
    <row r="34" spans="1:161" s="28" customFormat="1" ht="21" customHeight="1">
      <c r="A34" s="114" t="s">
        <v>42</v>
      </c>
      <c r="B34" s="102">
        <v>32053.6671</v>
      </c>
      <c r="C34" s="86" t="s">
        <v>43</v>
      </c>
      <c r="D34" s="102">
        <v>32053.6671</v>
      </c>
      <c r="FB34" s="115"/>
      <c r="FC34" s="115"/>
      <c r="FD34" s="115"/>
      <c r="FE34" s="115"/>
    </row>
    <row r="35" spans="1:253" ht="18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</row>
    <row r="36" spans="2:161" s="28" customFormat="1" ht="18" customHeight="1">
      <c r="B36" s="12"/>
      <c r="FB36" s="115"/>
      <c r="FC36" s="115"/>
      <c r="FD36" s="115"/>
      <c r="FE36" s="115"/>
    </row>
    <row r="37" spans="1:253" ht="18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  <c r="IR37" s="115"/>
      <c r="IS37" s="115"/>
    </row>
    <row r="38" spans="1:253" ht="18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  <c r="IR38" s="115"/>
      <c r="IS38" s="115"/>
    </row>
  </sheetData>
  <sheetProtection/>
  <mergeCells count="2">
    <mergeCell ref="A2:D2"/>
    <mergeCell ref="C4:D4"/>
  </mergeCells>
  <printOptions horizontalCentered="1"/>
  <pageMargins left="0.59" right="0.59" top="0.79" bottom="0.79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66015625" style="0" customWidth="1"/>
    <col min="2" max="2" width="13.33203125" style="0" customWidth="1"/>
    <col min="3" max="3" width="17" style="0" customWidth="1"/>
    <col min="4" max="5" width="9.5" style="0" customWidth="1"/>
    <col min="6" max="6" width="10" style="0" customWidth="1"/>
  </cols>
  <sheetData>
    <row r="1" ht="24.75" customHeight="1">
      <c r="A1" s="13" t="s">
        <v>245</v>
      </c>
    </row>
    <row r="2" spans="1:7" ht="26.25" customHeight="1">
      <c r="A2" s="14" t="s">
        <v>246</v>
      </c>
      <c r="B2" s="14"/>
      <c r="C2" s="14"/>
      <c r="D2" s="14"/>
      <c r="E2" s="14"/>
      <c r="F2" s="14"/>
      <c r="G2" s="15"/>
    </row>
    <row r="3" spans="2:6" ht="15" customHeight="1">
      <c r="B3" s="16"/>
      <c r="C3" s="16"/>
      <c r="D3" s="16"/>
      <c r="E3" s="16"/>
      <c r="F3" s="17" t="s">
        <v>247</v>
      </c>
    </row>
    <row r="4" spans="1:6" ht="15" customHeight="1">
      <c r="A4" s="8" t="s">
        <v>248</v>
      </c>
      <c r="B4" s="18" t="s">
        <v>48</v>
      </c>
      <c r="C4" s="8" t="s">
        <v>249</v>
      </c>
      <c r="D4" s="19" t="s">
        <v>250</v>
      </c>
      <c r="E4" s="19" t="s">
        <v>251</v>
      </c>
      <c r="F4" s="20" t="s">
        <v>252</v>
      </c>
    </row>
    <row r="5" spans="1:6" ht="39" customHeight="1">
      <c r="A5" s="21"/>
      <c r="B5" s="18"/>
      <c r="C5" s="8"/>
      <c r="D5" s="19"/>
      <c r="E5" s="19"/>
      <c r="F5" s="19"/>
    </row>
    <row r="6" spans="1:6" ht="32.25" customHeight="1">
      <c r="A6" s="22"/>
      <c r="B6" s="23">
        <v>1</v>
      </c>
      <c r="C6" s="24">
        <v>2</v>
      </c>
      <c r="D6" s="21">
        <v>3</v>
      </c>
      <c r="E6" s="21">
        <v>4</v>
      </c>
      <c r="F6" s="21">
        <v>5</v>
      </c>
    </row>
    <row r="7" spans="1:6" ht="15" customHeight="1">
      <c r="A7" s="25" t="s">
        <v>48</v>
      </c>
      <c r="B7" s="26">
        <v>266</v>
      </c>
      <c r="C7" s="27">
        <v>16</v>
      </c>
      <c r="D7" s="27">
        <v>0</v>
      </c>
      <c r="E7" s="27">
        <v>0</v>
      </c>
      <c r="F7" s="27">
        <v>250</v>
      </c>
    </row>
    <row r="8" spans="1:7" ht="15" customHeight="1">
      <c r="A8" s="25" t="s">
        <v>253</v>
      </c>
      <c r="B8" s="26">
        <v>250</v>
      </c>
      <c r="C8" s="27">
        <v>0</v>
      </c>
      <c r="D8" s="27">
        <v>0</v>
      </c>
      <c r="E8" s="27">
        <v>0</v>
      </c>
      <c r="F8" s="27">
        <v>250</v>
      </c>
      <c r="G8" s="28"/>
    </row>
    <row r="9" spans="1:7" ht="15" customHeight="1">
      <c r="A9" s="25" t="s">
        <v>254</v>
      </c>
      <c r="B9" s="26">
        <v>250</v>
      </c>
      <c r="C9" s="27">
        <v>0</v>
      </c>
      <c r="D9" s="27">
        <v>0</v>
      </c>
      <c r="E9" s="27">
        <v>0</v>
      </c>
      <c r="F9" s="27">
        <v>250</v>
      </c>
      <c r="G9" s="12"/>
    </row>
    <row r="10" spans="1:6" ht="15" customHeight="1">
      <c r="A10" s="25" t="s">
        <v>255</v>
      </c>
      <c r="B10" s="26">
        <v>16</v>
      </c>
      <c r="C10" s="27">
        <v>16</v>
      </c>
      <c r="D10" s="27">
        <v>0</v>
      </c>
      <c r="E10" s="27">
        <v>0</v>
      </c>
      <c r="F10" s="27">
        <v>0</v>
      </c>
    </row>
    <row r="11" spans="1:6" ht="15" customHeight="1">
      <c r="A11" s="25" t="s">
        <v>256</v>
      </c>
      <c r="B11" s="26">
        <v>16</v>
      </c>
      <c r="C11" s="27">
        <v>16</v>
      </c>
      <c r="D11" s="27">
        <v>0</v>
      </c>
      <c r="E11" s="27">
        <v>0</v>
      </c>
      <c r="F11" s="27">
        <v>0</v>
      </c>
    </row>
    <row r="12" ht="12.75" customHeight="1">
      <c r="B12" s="12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63" right="0.63" top="0.79" bottom="0.79" header="0.39" footer="0.39"/>
  <pageSetup orientation="landscape" paperSize="9" scale="73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F24" sqref="F24"/>
    </sheetView>
  </sheetViews>
  <sheetFormatPr defaultColWidth="9.16015625" defaultRowHeight="12.75" customHeight="1"/>
  <cols>
    <col min="1" max="1" width="60" style="0" customWidth="1"/>
    <col min="2" max="3" width="16.66015625" style="0" customWidth="1"/>
  </cols>
  <sheetData>
    <row r="1" ht="33" customHeight="1">
      <c r="A1" t="s">
        <v>257</v>
      </c>
    </row>
    <row r="2" spans="1:4" ht="30" customHeight="1">
      <c r="A2" s="1" t="s">
        <v>258</v>
      </c>
      <c r="B2" s="2"/>
      <c r="C2" s="2"/>
      <c r="D2" s="2"/>
    </row>
    <row r="3" spans="2:4" ht="19.5" customHeight="1">
      <c r="B3" s="3"/>
      <c r="D3" s="3" t="s">
        <v>2</v>
      </c>
    </row>
    <row r="4" spans="1:5" ht="40.5" customHeight="1">
      <c r="A4" s="4" t="s">
        <v>259</v>
      </c>
      <c r="B4" s="5" t="s">
        <v>260</v>
      </c>
      <c r="C4" s="6" t="s">
        <v>261</v>
      </c>
      <c r="D4" s="5" t="s">
        <v>262</v>
      </c>
      <c r="E4" s="7"/>
    </row>
    <row r="5" spans="1:5" ht="41.25" customHeight="1">
      <c r="A5" s="8" t="s">
        <v>48</v>
      </c>
      <c r="B5" s="9">
        <v>266</v>
      </c>
      <c r="C5" s="9">
        <v>282.7</v>
      </c>
      <c r="D5" s="9">
        <v>-5.907322249734697</v>
      </c>
      <c r="E5" s="10"/>
    </row>
    <row r="6" spans="1:5" ht="41.25" customHeight="1">
      <c r="A6" s="11" t="s">
        <v>263</v>
      </c>
      <c r="B6" s="9">
        <v>0</v>
      </c>
      <c r="C6" s="9">
        <v>0</v>
      </c>
      <c r="D6" s="9">
        <v>0</v>
      </c>
      <c r="E6" s="10"/>
    </row>
    <row r="7" spans="1:5" ht="41.25" customHeight="1">
      <c r="A7" s="11" t="s">
        <v>264</v>
      </c>
      <c r="B7" s="9">
        <v>17.3</v>
      </c>
      <c r="C7" s="9">
        <v>29.2</v>
      </c>
      <c r="D7" s="9">
        <v>-40.75342465753424</v>
      </c>
      <c r="E7" s="12"/>
    </row>
    <row r="8" spans="1:5" ht="41.25" customHeight="1">
      <c r="A8" s="11" t="s">
        <v>265</v>
      </c>
      <c r="B8" s="9">
        <v>248.7</v>
      </c>
      <c r="C8" s="9">
        <v>253.5</v>
      </c>
      <c r="D8" s="9">
        <v>-1.89349112426036</v>
      </c>
      <c r="E8" s="12"/>
    </row>
    <row r="9" spans="1:5" ht="41.25" customHeight="1">
      <c r="A9" s="11" t="s">
        <v>266</v>
      </c>
      <c r="B9" s="9">
        <v>248.7</v>
      </c>
      <c r="C9" s="9">
        <v>253.5</v>
      </c>
      <c r="D9" s="9">
        <v>-1.89349112426036</v>
      </c>
      <c r="E9" s="12"/>
    </row>
    <row r="10" spans="1:5" ht="41.25" customHeight="1">
      <c r="A10" s="11" t="s">
        <v>267</v>
      </c>
      <c r="B10" s="9">
        <v>0</v>
      </c>
      <c r="C10" s="9">
        <v>0</v>
      </c>
      <c r="D10" s="9">
        <v>0</v>
      </c>
      <c r="E10" s="12"/>
    </row>
    <row r="11" ht="12.75" customHeight="1">
      <c r="A11" s="12"/>
    </row>
    <row r="12" ht="12.75" customHeight="1">
      <c r="A12" s="12"/>
    </row>
    <row r="13" ht="12.75" customHeight="1">
      <c r="A13" s="12"/>
    </row>
    <row r="14" ht="12.75" customHeight="1">
      <c r="A14" s="12"/>
    </row>
    <row r="15" ht="12.75" customHeight="1">
      <c r="A15" s="12"/>
    </row>
  </sheetData>
  <sheetProtection/>
  <printOptions horizontalCentered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.66015625" style="0" customWidth="1"/>
    <col min="2" max="2" width="39.83203125" style="0" customWidth="1"/>
    <col min="3" max="5" width="15" style="0" customWidth="1"/>
    <col min="6" max="6" width="15.16015625" style="0" customWidth="1"/>
    <col min="7" max="7" width="11.66015625" style="0" customWidth="1"/>
    <col min="8" max="10" width="15" style="0" customWidth="1"/>
  </cols>
  <sheetData>
    <row r="1" ht="12.75" customHeight="1">
      <c r="A1" t="s">
        <v>44</v>
      </c>
    </row>
    <row r="2" spans="1:10" ht="24.75" customHeight="1">
      <c r="A2" s="116" t="s">
        <v>45</v>
      </c>
      <c r="B2" s="116"/>
      <c r="C2" s="116"/>
      <c r="D2" s="116"/>
      <c r="E2" s="116"/>
      <c r="F2" s="116"/>
      <c r="G2" s="116"/>
      <c r="H2" s="116"/>
      <c r="I2" s="116"/>
      <c r="J2" s="116"/>
    </row>
    <row r="3" ht="12.75" customHeight="1">
      <c r="J3" s="3" t="s">
        <v>2</v>
      </c>
    </row>
    <row r="4" spans="1:11" ht="26.25" customHeight="1">
      <c r="A4" s="117" t="s">
        <v>46</v>
      </c>
      <c r="B4" s="117" t="s">
        <v>47</v>
      </c>
      <c r="C4" s="117" t="s">
        <v>48</v>
      </c>
      <c r="D4" s="117" t="s">
        <v>49</v>
      </c>
      <c r="E4" s="118" t="s">
        <v>50</v>
      </c>
      <c r="F4" s="118" t="s">
        <v>51</v>
      </c>
      <c r="G4" s="118" t="s">
        <v>52</v>
      </c>
      <c r="H4" s="118" t="s">
        <v>53</v>
      </c>
      <c r="I4" s="117" t="s">
        <v>54</v>
      </c>
      <c r="J4" s="4" t="s">
        <v>55</v>
      </c>
      <c r="K4" s="125"/>
    </row>
    <row r="5" spans="1:11" ht="27.75" customHeight="1">
      <c r="A5" s="117"/>
      <c r="B5" s="117"/>
      <c r="C5" s="117"/>
      <c r="D5" s="117"/>
      <c r="E5" s="118"/>
      <c r="F5" s="119"/>
      <c r="G5" s="119"/>
      <c r="H5" s="118"/>
      <c r="I5" s="117"/>
      <c r="J5" s="4"/>
      <c r="K5" s="125"/>
    </row>
    <row r="6" spans="1:10" ht="16.5" customHeight="1">
      <c r="A6" s="120" t="s">
        <v>48</v>
      </c>
      <c r="B6" s="121"/>
      <c r="C6" s="122">
        <v>32053.6671</v>
      </c>
      <c r="D6" s="122">
        <v>0</v>
      </c>
      <c r="E6" s="122">
        <v>16472.7683</v>
      </c>
      <c r="F6" s="78">
        <v>13641</v>
      </c>
      <c r="G6" s="123">
        <v>0</v>
      </c>
      <c r="H6" s="124">
        <v>0</v>
      </c>
      <c r="I6" s="126">
        <v>1939.8988</v>
      </c>
      <c r="J6" s="127">
        <v>0</v>
      </c>
    </row>
    <row r="7" spans="1:10" ht="16.5" customHeight="1">
      <c r="A7" s="120" t="s">
        <v>56</v>
      </c>
      <c r="B7" s="121" t="s">
        <v>57</v>
      </c>
      <c r="C7" s="122">
        <v>1345.6513</v>
      </c>
      <c r="D7" s="122">
        <v>0</v>
      </c>
      <c r="E7" s="122">
        <v>1313.8581</v>
      </c>
      <c r="F7" s="78">
        <v>0</v>
      </c>
      <c r="G7" s="123">
        <v>0</v>
      </c>
      <c r="H7" s="124">
        <v>0</v>
      </c>
      <c r="I7" s="126">
        <v>31.7932</v>
      </c>
      <c r="J7" s="127">
        <v>0</v>
      </c>
    </row>
    <row r="8" spans="1:10" ht="16.5" customHeight="1">
      <c r="A8" s="120" t="s">
        <v>58</v>
      </c>
      <c r="B8" s="121" t="s">
        <v>59</v>
      </c>
      <c r="C8" s="122">
        <v>1344.9313</v>
      </c>
      <c r="D8" s="122">
        <v>0</v>
      </c>
      <c r="E8" s="122">
        <v>1313.1381</v>
      </c>
      <c r="F8" s="78">
        <v>0</v>
      </c>
      <c r="G8" s="123">
        <v>0</v>
      </c>
      <c r="H8" s="124">
        <v>0</v>
      </c>
      <c r="I8" s="126">
        <v>31.7932</v>
      </c>
      <c r="J8" s="127">
        <v>0</v>
      </c>
    </row>
    <row r="9" spans="1:10" ht="16.5" customHeight="1">
      <c r="A9" s="120" t="s">
        <v>60</v>
      </c>
      <c r="B9" s="121" t="s">
        <v>61</v>
      </c>
      <c r="C9" s="122">
        <v>46.5072</v>
      </c>
      <c r="D9" s="122">
        <v>0</v>
      </c>
      <c r="E9" s="122">
        <v>46.5072</v>
      </c>
      <c r="F9" s="78">
        <v>0</v>
      </c>
      <c r="G9" s="123">
        <v>0</v>
      </c>
      <c r="H9" s="124">
        <v>0</v>
      </c>
      <c r="I9" s="126">
        <v>0</v>
      </c>
      <c r="J9" s="127">
        <v>0</v>
      </c>
    </row>
    <row r="10" spans="1:10" ht="16.5" customHeight="1">
      <c r="A10" s="120" t="s">
        <v>62</v>
      </c>
      <c r="B10" s="121" t="s">
        <v>63</v>
      </c>
      <c r="C10" s="122">
        <v>54.8243</v>
      </c>
      <c r="D10" s="122">
        <v>0</v>
      </c>
      <c r="E10" s="122">
        <v>51.7942</v>
      </c>
      <c r="F10" s="78">
        <v>0</v>
      </c>
      <c r="G10" s="123">
        <v>0</v>
      </c>
      <c r="H10" s="124">
        <v>0</v>
      </c>
      <c r="I10" s="126">
        <v>3.0301</v>
      </c>
      <c r="J10" s="127">
        <v>0</v>
      </c>
    </row>
    <row r="11" spans="1:10" ht="16.5" customHeight="1">
      <c r="A11" s="120" t="s">
        <v>64</v>
      </c>
      <c r="B11" s="121" t="s">
        <v>65</v>
      </c>
      <c r="C11" s="122">
        <v>841.3553</v>
      </c>
      <c r="D11" s="122">
        <v>0</v>
      </c>
      <c r="E11" s="122">
        <v>822.1799</v>
      </c>
      <c r="F11" s="78">
        <v>0</v>
      </c>
      <c r="G11" s="123">
        <v>0</v>
      </c>
      <c r="H11" s="124">
        <v>0</v>
      </c>
      <c r="I11" s="126">
        <v>19.1754</v>
      </c>
      <c r="J11" s="127">
        <v>0</v>
      </c>
    </row>
    <row r="12" spans="1:10" ht="16.5" customHeight="1">
      <c r="A12" s="120" t="s">
        <v>66</v>
      </c>
      <c r="B12" s="121" t="s">
        <v>67</v>
      </c>
      <c r="C12" s="122">
        <v>402.2445</v>
      </c>
      <c r="D12" s="122">
        <v>0</v>
      </c>
      <c r="E12" s="122">
        <v>392.6568</v>
      </c>
      <c r="F12" s="78">
        <v>0</v>
      </c>
      <c r="G12" s="123">
        <v>0</v>
      </c>
      <c r="H12" s="124">
        <v>0</v>
      </c>
      <c r="I12" s="126">
        <v>9.5877</v>
      </c>
      <c r="J12" s="127">
        <v>0</v>
      </c>
    </row>
    <row r="13" spans="1:10" ht="16.5" customHeight="1">
      <c r="A13" s="120" t="s">
        <v>68</v>
      </c>
      <c r="B13" s="121" t="s">
        <v>69</v>
      </c>
      <c r="C13" s="122">
        <v>0.72</v>
      </c>
      <c r="D13" s="122">
        <v>0</v>
      </c>
      <c r="E13" s="122">
        <v>0.72</v>
      </c>
      <c r="F13" s="78">
        <v>0</v>
      </c>
      <c r="G13" s="123">
        <v>0</v>
      </c>
      <c r="H13" s="124">
        <v>0</v>
      </c>
      <c r="I13" s="126">
        <v>0</v>
      </c>
      <c r="J13" s="127">
        <v>0</v>
      </c>
    </row>
    <row r="14" spans="1:10" ht="16.5" customHeight="1">
      <c r="A14" s="120" t="s">
        <v>70</v>
      </c>
      <c r="B14" s="121" t="s">
        <v>71</v>
      </c>
      <c r="C14" s="122">
        <v>0.72</v>
      </c>
      <c r="D14" s="122">
        <v>0</v>
      </c>
      <c r="E14" s="122">
        <v>0.72</v>
      </c>
      <c r="F14" s="78">
        <v>0</v>
      </c>
      <c r="G14" s="123">
        <v>0</v>
      </c>
      <c r="H14" s="124">
        <v>0</v>
      </c>
      <c r="I14" s="126">
        <v>0</v>
      </c>
      <c r="J14" s="127">
        <v>0</v>
      </c>
    </row>
    <row r="15" spans="1:10" ht="16.5" customHeight="1">
      <c r="A15" s="120" t="s">
        <v>72</v>
      </c>
      <c r="B15" s="121" t="s">
        <v>73</v>
      </c>
      <c r="C15" s="122">
        <v>508.7216</v>
      </c>
      <c r="D15" s="122">
        <v>0</v>
      </c>
      <c r="E15" s="122">
        <v>492.2378</v>
      </c>
      <c r="F15" s="78">
        <v>0</v>
      </c>
      <c r="G15" s="123">
        <v>0</v>
      </c>
      <c r="H15" s="124">
        <v>0</v>
      </c>
      <c r="I15" s="126">
        <v>16.4838</v>
      </c>
      <c r="J15" s="127">
        <v>0</v>
      </c>
    </row>
    <row r="16" spans="1:10" ht="16.5" customHeight="1">
      <c r="A16" s="120" t="s">
        <v>74</v>
      </c>
      <c r="B16" s="121" t="s">
        <v>75</v>
      </c>
      <c r="C16" s="122">
        <v>1.434</v>
      </c>
      <c r="D16" s="122">
        <v>0</v>
      </c>
      <c r="E16" s="122">
        <v>1.434</v>
      </c>
      <c r="F16" s="78">
        <v>0</v>
      </c>
      <c r="G16" s="123">
        <v>0</v>
      </c>
      <c r="H16" s="124">
        <v>0</v>
      </c>
      <c r="I16" s="126">
        <v>0</v>
      </c>
      <c r="J16" s="127">
        <v>0</v>
      </c>
    </row>
    <row r="17" spans="1:10" ht="16.5" customHeight="1">
      <c r="A17" s="120" t="s">
        <v>76</v>
      </c>
      <c r="B17" s="121" t="s">
        <v>77</v>
      </c>
      <c r="C17" s="122">
        <v>1.434</v>
      </c>
      <c r="D17" s="122">
        <v>0</v>
      </c>
      <c r="E17" s="122">
        <v>1.434</v>
      </c>
      <c r="F17" s="78">
        <v>0</v>
      </c>
      <c r="G17" s="123">
        <v>0</v>
      </c>
      <c r="H17" s="124">
        <v>0</v>
      </c>
      <c r="I17" s="126">
        <v>0</v>
      </c>
      <c r="J17" s="127">
        <v>0</v>
      </c>
    </row>
    <row r="18" spans="1:10" ht="16.5" customHeight="1">
      <c r="A18" s="120" t="s">
        <v>78</v>
      </c>
      <c r="B18" s="121" t="s">
        <v>79</v>
      </c>
      <c r="C18" s="122">
        <v>507.2876</v>
      </c>
      <c r="D18" s="122">
        <v>0</v>
      </c>
      <c r="E18" s="122">
        <v>490.8038</v>
      </c>
      <c r="F18" s="78">
        <v>0</v>
      </c>
      <c r="G18" s="123">
        <v>0</v>
      </c>
      <c r="H18" s="124">
        <v>0</v>
      </c>
      <c r="I18" s="126">
        <v>16.4838</v>
      </c>
      <c r="J18" s="127">
        <v>0</v>
      </c>
    </row>
    <row r="19" spans="1:10" ht="16.5" customHeight="1">
      <c r="A19" s="120" t="s">
        <v>80</v>
      </c>
      <c r="B19" s="121" t="s">
        <v>81</v>
      </c>
      <c r="C19" s="122">
        <v>22.6653</v>
      </c>
      <c r="D19" s="122">
        <v>0</v>
      </c>
      <c r="E19" s="122">
        <v>22.6653</v>
      </c>
      <c r="F19" s="78">
        <v>0</v>
      </c>
      <c r="G19" s="123">
        <v>0</v>
      </c>
      <c r="H19" s="124">
        <v>0</v>
      </c>
      <c r="I19" s="126">
        <v>0</v>
      </c>
      <c r="J19" s="127">
        <v>0</v>
      </c>
    </row>
    <row r="20" spans="1:10" ht="16.5" customHeight="1">
      <c r="A20" s="120" t="s">
        <v>82</v>
      </c>
      <c r="B20" s="121" t="s">
        <v>83</v>
      </c>
      <c r="C20" s="122">
        <v>369.762</v>
      </c>
      <c r="D20" s="122">
        <v>0</v>
      </c>
      <c r="E20" s="122">
        <v>355.6751</v>
      </c>
      <c r="F20" s="78">
        <v>0</v>
      </c>
      <c r="G20" s="123">
        <v>0</v>
      </c>
      <c r="H20" s="124">
        <v>0</v>
      </c>
      <c r="I20" s="126">
        <v>14.0869</v>
      </c>
      <c r="J20" s="127">
        <v>0</v>
      </c>
    </row>
    <row r="21" spans="1:10" ht="16.5" customHeight="1">
      <c r="A21" s="120" t="s">
        <v>84</v>
      </c>
      <c r="B21" s="121" t="s">
        <v>85</v>
      </c>
      <c r="C21" s="122">
        <v>114.8603</v>
      </c>
      <c r="D21" s="122">
        <v>0</v>
      </c>
      <c r="E21" s="122">
        <v>112.4634</v>
      </c>
      <c r="F21" s="78">
        <v>0</v>
      </c>
      <c r="G21" s="123">
        <v>0</v>
      </c>
      <c r="H21" s="124">
        <v>0</v>
      </c>
      <c r="I21" s="126">
        <v>2.3969</v>
      </c>
      <c r="J21" s="127">
        <v>0</v>
      </c>
    </row>
    <row r="22" spans="1:10" ht="16.5" customHeight="1">
      <c r="A22" s="120" t="s">
        <v>86</v>
      </c>
      <c r="B22" s="121" t="s">
        <v>87</v>
      </c>
      <c r="C22" s="122">
        <v>8641</v>
      </c>
      <c r="D22" s="122">
        <v>0</v>
      </c>
      <c r="E22" s="122">
        <v>0</v>
      </c>
      <c r="F22" s="78">
        <v>8641</v>
      </c>
      <c r="G22" s="123">
        <v>0</v>
      </c>
      <c r="H22" s="124">
        <v>0</v>
      </c>
      <c r="I22" s="126">
        <v>0</v>
      </c>
      <c r="J22" s="127">
        <v>0</v>
      </c>
    </row>
    <row r="23" spans="1:10" ht="16.5" customHeight="1">
      <c r="A23" s="120" t="s">
        <v>88</v>
      </c>
      <c r="B23" s="121" t="s">
        <v>89</v>
      </c>
      <c r="C23" s="122">
        <v>8641</v>
      </c>
      <c r="D23" s="122">
        <v>0</v>
      </c>
      <c r="E23" s="122">
        <v>0</v>
      </c>
      <c r="F23" s="78">
        <v>8641</v>
      </c>
      <c r="G23" s="123">
        <v>0</v>
      </c>
      <c r="H23" s="124">
        <v>0</v>
      </c>
      <c r="I23" s="126">
        <v>0</v>
      </c>
      <c r="J23" s="127">
        <v>0</v>
      </c>
    </row>
    <row r="24" spans="1:10" ht="16.5" customHeight="1">
      <c r="A24" s="120" t="s">
        <v>90</v>
      </c>
      <c r="B24" s="121" t="s">
        <v>91</v>
      </c>
      <c r="C24" s="122">
        <v>250</v>
      </c>
      <c r="D24" s="122">
        <v>0</v>
      </c>
      <c r="E24" s="122">
        <v>0</v>
      </c>
      <c r="F24" s="78">
        <v>250</v>
      </c>
      <c r="G24" s="123">
        <v>0</v>
      </c>
      <c r="H24" s="124">
        <v>0</v>
      </c>
      <c r="I24" s="126">
        <v>0</v>
      </c>
      <c r="J24" s="127">
        <v>0</v>
      </c>
    </row>
    <row r="25" spans="1:10" ht="16.5" customHeight="1">
      <c r="A25" s="120" t="s">
        <v>92</v>
      </c>
      <c r="B25" s="121" t="s">
        <v>93</v>
      </c>
      <c r="C25" s="122">
        <v>8391</v>
      </c>
      <c r="D25" s="122">
        <v>0</v>
      </c>
      <c r="E25" s="122">
        <v>0</v>
      </c>
      <c r="F25" s="78">
        <v>8391</v>
      </c>
      <c r="G25" s="123">
        <v>0</v>
      </c>
      <c r="H25" s="124">
        <v>0</v>
      </c>
      <c r="I25" s="126">
        <v>0</v>
      </c>
      <c r="J25" s="127">
        <v>0</v>
      </c>
    </row>
    <row r="26" spans="1:10" ht="16.5" customHeight="1">
      <c r="A26" s="120" t="s">
        <v>94</v>
      </c>
      <c r="B26" s="121" t="s">
        <v>95</v>
      </c>
      <c r="C26" s="122">
        <v>20927.2777</v>
      </c>
      <c r="D26" s="122">
        <v>0</v>
      </c>
      <c r="E26" s="122">
        <v>14050.0375</v>
      </c>
      <c r="F26" s="78">
        <v>5000</v>
      </c>
      <c r="G26" s="123">
        <v>0</v>
      </c>
      <c r="H26" s="124">
        <v>0</v>
      </c>
      <c r="I26" s="126">
        <v>1877.2402</v>
      </c>
      <c r="J26" s="127">
        <v>0</v>
      </c>
    </row>
    <row r="27" spans="1:10" ht="16.5" customHeight="1">
      <c r="A27" s="120" t="s">
        <v>96</v>
      </c>
      <c r="B27" s="121" t="s">
        <v>97</v>
      </c>
      <c r="C27" s="122">
        <v>12963.2777</v>
      </c>
      <c r="D27" s="122">
        <v>0</v>
      </c>
      <c r="E27" s="122">
        <v>11086.0375</v>
      </c>
      <c r="F27" s="78">
        <v>0</v>
      </c>
      <c r="G27" s="123">
        <v>0</v>
      </c>
      <c r="H27" s="124">
        <v>0</v>
      </c>
      <c r="I27" s="126">
        <v>1877.2402</v>
      </c>
      <c r="J27" s="127">
        <v>0</v>
      </c>
    </row>
    <row r="28" spans="1:10" ht="16.5" customHeight="1">
      <c r="A28" s="120" t="s">
        <v>98</v>
      </c>
      <c r="B28" s="121" t="s">
        <v>99</v>
      </c>
      <c r="C28" s="122">
        <v>399.835</v>
      </c>
      <c r="D28" s="122">
        <v>0</v>
      </c>
      <c r="E28" s="122">
        <v>399.835</v>
      </c>
      <c r="F28" s="78">
        <v>0</v>
      </c>
      <c r="G28" s="123">
        <v>0</v>
      </c>
      <c r="H28" s="124">
        <v>0</v>
      </c>
      <c r="I28" s="126">
        <v>0</v>
      </c>
      <c r="J28" s="127">
        <v>0</v>
      </c>
    </row>
    <row r="29" spans="1:10" ht="16.5" customHeight="1">
      <c r="A29" s="120" t="s">
        <v>100</v>
      </c>
      <c r="B29" s="121" t="s">
        <v>101</v>
      </c>
      <c r="C29" s="122">
        <v>2203.0322</v>
      </c>
      <c r="D29" s="122">
        <v>0</v>
      </c>
      <c r="E29" s="122">
        <v>2203.0322</v>
      </c>
      <c r="F29" s="78">
        <v>0</v>
      </c>
      <c r="G29" s="123">
        <v>0</v>
      </c>
      <c r="H29" s="124">
        <v>0</v>
      </c>
      <c r="I29" s="126">
        <v>0</v>
      </c>
      <c r="J29" s="127">
        <v>0</v>
      </c>
    </row>
    <row r="30" spans="1:10" ht="16.5" customHeight="1">
      <c r="A30" s="120" t="s">
        <v>102</v>
      </c>
      <c r="B30" s="121" t="s">
        <v>103</v>
      </c>
      <c r="C30" s="122">
        <v>30</v>
      </c>
      <c r="D30" s="122">
        <v>0</v>
      </c>
      <c r="E30" s="122">
        <v>0</v>
      </c>
      <c r="F30" s="78">
        <v>0</v>
      </c>
      <c r="G30" s="123">
        <v>0</v>
      </c>
      <c r="H30" s="124">
        <v>0</v>
      </c>
      <c r="I30" s="126">
        <v>30</v>
      </c>
      <c r="J30" s="127">
        <v>0</v>
      </c>
    </row>
    <row r="31" spans="1:10" ht="16.5" customHeight="1">
      <c r="A31" s="120" t="s">
        <v>104</v>
      </c>
      <c r="B31" s="121" t="s">
        <v>105</v>
      </c>
      <c r="C31" s="122">
        <v>6475.6559</v>
      </c>
      <c r="D31" s="122">
        <v>0</v>
      </c>
      <c r="E31" s="122">
        <v>4628.4157</v>
      </c>
      <c r="F31" s="78">
        <v>0</v>
      </c>
      <c r="G31" s="123">
        <v>0</v>
      </c>
      <c r="H31" s="124">
        <v>0</v>
      </c>
      <c r="I31" s="126">
        <v>1847.2402</v>
      </c>
      <c r="J31" s="127">
        <v>0</v>
      </c>
    </row>
    <row r="32" spans="1:10" ht="16.5" customHeight="1">
      <c r="A32" s="120" t="s">
        <v>106</v>
      </c>
      <c r="B32" s="121" t="s">
        <v>107</v>
      </c>
      <c r="C32" s="122">
        <v>36</v>
      </c>
      <c r="D32" s="122">
        <v>0</v>
      </c>
      <c r="E32" s="122">
        <v>36</v>
      </c>
      <c r="F32" s="78">
        <v>0</v>
      </c>
      <c r="G32" s="123">
        <v>0</v>
      </c>
      <c r="H32" s="124">
        <v>0</v>
      </c>
      <c r="I32" s="126">
        <v>0</v>
      </c>
      <c r="J32" s="127">
        <v>0</v>
      </c>
    </row>
    <row r="33" spans="1:10" ht="16.5" customHeight="1">
      <c r="A33" s="120" t="s">
        <v>108</v>
      </c>
      <c r="B33" s="121" t="s">
        <v>109</v>
      </c>
      <c r="C33" s="122">
        <v>179.568</v>
      </c>
      <c r="D33" s="122">
        <v>0</v>
      </c>
      <c r="E33" s="122">
        <v>179.568</v>
      </c>
      <c r="F33" s="78">
        <v>0</v>
      </c>
      <c r="G33" s="123">
        <v>0</v>
      </c>
      <c r="H33" s="124">
        <v>0</v>
      </c>
      <c r="I33" s="126">
        <v>0</v>
      </c>
      <c r="J33" s="127">
        <v>0</v>
      </c>
    </row>
    <row r="34" spans="1:10" ht="16.5" customHeight="1">
      <c r="A34" s="120" t="s">
        <v>110</v>
      </c>
      <c r="B34" s="121" t="s">
        <v>111</v>
      </c>
      <c r="C34" s="122">
        <v>6.842</v>
      </c>
      <c r="D34" s="122">
        <v>0</v>
      </c>
      <c r="E34" s="122">
        <v>6.842</v>
      </c>
      <c r="F34" s="78">
        <v>0</v>
      </c>
      <c r="G34" s="123">
        <v>0</v>
      </c>
      <c r="H34" s="124">
        <v>0</v>
      </c>
      <c r="I34" s="126">
        <v>0</v>
      </c>
      <c r="J34" s="127">
        <v>0</v>
      </c>
    </row>
    <row r="35" spans="1:10" ht="16.5" customHeight="1">
      <c r="A35" s="120" t="s">
        <v>112</v>
      </c>
      <c r="B35" s="121" t="s">
        <v>113</v>
      </c>
      <c r="C35" s="122">
        <v>2652.2446</v>
      </c>
      <c r="D35" s="122">
        <v>0</v>
      </c>
      <c r="E35" s="122">
        <v>2652.2446</v>
      </c>
      <c r="F35" s="78">
        <v>0</v>
      </c>
      <c r="G35" s="123">
        <v>0</v>
      </c>
      <c r="H35" s="124">
        <v>0</v>
      </c>
      <c r="I35" s="126">
        <v>0</v>
      </c>
      <c r="J35" s="127">
        <v>0</v>
      </c>
    </row>
    <row r="36" spans="1:10" ht="16.5" customHeight="1">
      <c r="A36" s="120" t="s">
        <v>114</v>
      </c>
      <c r="B36" s="121" t="s">
        <v>115</v>
      </c>
      <c r="C36" s="122">
        <v>980.1</v>
      </c>
      <c r="D36" s="122">
        <v>0</v>
      </c>
      <c r="E36" s="122">
        <v>980.1</v>
      </c>
      <c r="F36" s="78">
        <v>0</v>
      </c>
      <c r="G36" s="123">
        <v>0</v>
      </c>
      <c r="H36" s="124">
        <v>0</v>
      </c>
      <c r="I36" s="126">
        <v>0</v>
      </c>
      <c r="J36" s="127">
        <v>0</v>
      </c>
    </row>
    <row r="37" spans="1:10" ht="16.5" customHeight="1">
      <c r="A37" s="120" t="s">
        <v>116</v>
      </c>
      <c r="B37" s="121" t="s">
        <v>117</v>
      </c>
      <c r="C37" s="122">
        <v>102</v>
      </c>
      <c r="D37" s="122">
        <v>0</v>
      </c>
      <c r="E37" s="122">
        <v>102</v>
      </c>
      <c r="F37" s="78">
        <v>0</v>
      </c>
      <c r="G37" s="123">
        <v>0</v>
      </c>
      <c r="H37" s="124">
        <v>0</v>
      </c>
      <c r="I37" s="126">
        <v>0</v>
      </c>
      <c r="J37" s="127">
        <v>0</v>
      </c>
    </row>
    <row r="38" spans="1:10" ht="16.5" customHeight="1">
      <c r="A38" s="120" t="s">
        <v>118</v>
      </c>
      <c r="B38" s="121" t="s">
        <v>119</v>
      </c>
      <c r="C38" s="122">
        <v>102</v>
      </c>
      <c r="D38" s="122">
        <v>0</v>
      </c>
      <c r="E38" s="122">
        <v>102</v>
      </c>
      <c r="F38" s="78">
        <v>0</v>
      </c>
      <c r="G38" s="123">
        <v>0</v>
      </c>
      <c r="H38" s="124">
        <v>0</v>
      </c>
      <c r="I38" s="126">
        <v>0</v>
      </c>
      <c r="J38" s="127">
        <v>0</v>
      </c>
    </row>
    <row r="39" spans="1:10" ht="16.5" customHeight="1">
      <c r="A39" s="120" t="s">
        <v>120</v>
      </c>
      <c r="B39" s="121" t="s">
        <v>121</v>
      </c>
      <c r="C39" s="122">
        <v>5000</v>
      </c>
      <c r="D39" s="122">
        <v>0</v>
      </c>
      <c r="E39" s="122">
        <v>0</v>
      </c>
      <c r="F39" s="78">
        <v>5000</v>
      </c>
      <c r="G39" s="123">
        <v>0</v>
      </c>
      <c r="H39" s="124">
        <v>0</v>
      </c>
      <c r="I39" s="126">
        <v>0</v>
      </c>
      <c r="J39" s="127">
        <v>0</v>
      </c>
    </row>
    <row r="40" spans="1:10" ht="16.5" customHeight="1">
      <c r="A40" s="120" t="s">
        <v>122</v>
      </c>
      <c r="B40" s="121" t="s">
        <v>123</v>
      </c>
      <c r="C40" s="122">
        <v>5000</v>
      </c>
      <c r="D40" s="122">
        <v>0</v>
      </c>
      <c r="E40" s="122">
        <v>0</v>
      </c>
      <c r="F40" s="78">
        <v>5000</v>
      </c>
      <c r="G40" s="123">
        <v>0</v>
      </c>
      <c r="H40" s="124">
        <v>0</v>
      </c>
      <c r="I40" s="126">
        <v>0</v>
      </c>
      <c r="J40" s="127">
        <v>0</v>
      </c>
    </row>
    <row r="41" spans="1:10" ht="16.5" customHeight="1">
      <c r="A41" s="120" t="s">
        <v>124</v>
      </c>
      <c r="B41" s="121" t="s">
        <v>125</v>
      </c>
      <c r="C41" s="122">
        <v>2862</v>
      </c>
      <c r="D41" s="122">
        <v>0</v>
      </c>
      <c r="E41" s="122">
        <v>2862</v>
      </c>
      <c r="F41" s="78">
        <v>0</v>
      </c>
      <c r="G41" s="123">
        <v>0</v>
      </c>
      <c r="H41" s="124">
        <v>0</v>
      </c>
      <c r="I41" s="126">
        <v>0</v>
      </c>
      <c r="J41" s="127">
        <v>0</v>
      </c>
    </row>
    <row r="42" spans="1:10" ht="16.5" customHeight="1">
      <c r="A42" s="120" t="s">
        <v>126</v>
      </c>
      <c r="B42" s="121" t="s">
        <v>127</v>
      </c>
      <c r="C42" s="122">
        <v>2862</v>
      </c>
      <c r="D42" s="122">
        <v>0</v>
      </c>
      <c r="E42" s="122">
        <v>2862</v>
      </c>
      <c r="F42" s="78">
        <v>0</v>
      </c>
      <c r="G42" s="123">
        <v>0</v>
      </c>
      <c r="H42" s="124">
        <v>0</v>
      </c>
      <c r="I42" s="126">
        <v>0</v>
      </c>
      <c r="J42" s="127">
        <v>0</v>
      </c>
    </row>
    <row r="43" spans="1:10" ht="16.5" customHeight="1">
      <c r="A43" s="120" t="s">
        <v>128</v>
      </c>
      <c r="B43" s="121" t="s">
        <v>129</v>
      </c>
      <c r="C43" s="122">
        <v>631.0165</v>
      </c>
      <c r="D43" s="122">
        <v>0</v>
      </c>
      <c r="E43" s="122">
        <v>616.6349</v>
      </c>
      <c r="F43" s="78">
        <v>0</v>
      </c>
      <c r="G43" s="123">
        <v>0</v>
      </c>
      <c r="H43" s="124">
        <v>0</v>
      </c>
      <c r="I43" s="126">
        <v>14.3816</v>
      </c>
      <c r="J43" s="127">
        <v>0</v>
      </c>
    </row>
    <row r="44" spans="1:10" ht="16.5" customHeight="1">
      <c r="A44" s="120" t="s">
        <v>130</v>
      </c>
      <c r="B44" s="121" t="s">
        <v>131</v>
      </c>
      <c r="C44" s="122">
        <v>631.0165</v>
      </c>
      <c r="D44" s="122">
        <v>0</v>
      </c>
      <c r="E44" s="122">
        <v>616.6349</v>
      </c>
      <c r="F44" s="78">
        <v>0</v>
      </c>
      <c r="G44" s="123">
        <v>0</v>
      </c>
      <c r="H44" s="124">
        <v>0</v>
      </c>
      <c r="I44" s="126">
        <v>14.3816</v>
      </c>
      <c r="J44" s="127">
        <v>0</v>
      </c>
    </row>
    <row r="45" spans="1:10" ht="12.75" customHeight="1">
      <c r="A45" s="12"/>
      <c r="B45" s="12"/>
      <c r="D45" s="12"/>
      <c r="E45" s="12"/>
      <c r="F45" s="12"/>
      <c r="G45" s="12"/>
      <c r="H45" s="12"/>
      <c r="I45" s="12"/>
      <c r="J45" s="12"/>
    </row>
    <row r="46" spans="1:10" ht="12.75" customHeight="1">
      <c r="A46" s="12"/>
      <c r="B46" s="12"/>
      <c r="D46" s="12"/>
      <c r="E46" s="12"/>
      <c r="F46" s="12"/>
      <c r="G46" s="12"/>
      <c r="H46" s="12"/>
      <c r="I46" s="12"/>
      <c r="J46" s="12"/>
    </row>
    <row r="47" spans="1:10" ht="12.75" customHeight="1">
      <c r="A47" s="12"/>
      <c r="B47" s="12"/>
      <c r="D47" s="12"/>
      <c r="E47" s="12"/>
      <c r="F47" s="12"/>
      <c r="G47" s="12"/>
      <c r="H47" s="12"/>
      <c r="I47" s="12"/>
      <c r="J47" s="12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" style="0" customWidth="1"/>
    <col min="2" max="2" width="41.33203125" style="0" customWidth="1"/>
    <col min="3" max="5" width="21.33203125" style="0" customWidth="1"/>
    <col min="6" max="6" width="16" style="0" customWidth="1"/>
  </cols>
  <sheetData>
    <row r="1" ht="12.75" customHeight="1">
      <c r="A1" t="s">
        <v>132</v>
      </c>
    </row>
    <row r="2" spans="1:6" ht="28.5" customHeight="1">
      <c r="A2" s="1" t="s">
        <v>133</v>
      </c>
      <c r="B2" s="1"/>
      <c r="C2" s="1"/>
      <c r="D2" s="1"/>
      <c r="E2" s="1"/>
      <c r="F2" s="1"/>
    </row>
    <row r="3" ht="12.75" customHeight="1">
      <c r="F3" s="68" t="s">
        <v>2</v>
      </c>
    </row>
    <row r="4" spans="1:7" ht="25.5" customHeight="1">
      <c r="A4" s="74" t="s">
        <v>46</v>
      </c>
      <c r="B4" s="74" t="s">
        <v>47</v>
      </c>
      <c r="C4" s="74" t="s">
        <v>48</v>
      </c>
      <c r="D4" s="74" t="s">
        <v>134</v>
      </c>
      <c r="E4" s="74" t="s">
        <v>135</v>
      </c>
      <c r="F4" s="74" t="s">
        <v>55</v>
      </c>
      <c r="G4" s="75"/>
    </row>
    <row r="5" spans="1:7" ht="18" customHeight="1">
      <c r="A5" s="76" t="s">
        <v>48</v>
      </c>
      <c r="B5" s="80"/>
      <c r="C5" s="78">
        <v>32053.6671</v>
      </c>
      <c r="D5" s="78">
        <v>9180.3229</v>
      </c>
      <c r="E5" s="78">
        <v>22873.3442</v>
      </c>
      <c r="F5" s="79">
        <v>0</v>
      </c>
      <c r="G5" s="12"/>
    </row>
    <row r="6" spans="1:7" ht="18" customHeight="1">
      <c r="A6" s="76" t="s">
        <v>56</v>
      </c>
      <c r="B6" s="80" t="s">
        <v>57</v>
      </c>
      <c r="C6" s="78">
        <v>1345.6513</v>
      </c>
      <c r="D6" s="78">
        <v>1345.6513</v>
      </c>
      <c r="E6" s="78">
        <v>0</v>
      </c>
      <c r="F6" s="79">
        <v>0</v>
      </c>
      <c r="G6" s="12"/>
    </row>
    <row r="7" spans="1:7" ht="18" customHeight="1">
      <c r="A7" s="76" t="s">
        <v>58</v>
      </c>
      <c r="B7" s="80" t="s">
        <v>59</v>
      </c>
      <c r="C7" s="78">
        <v>1344.9313</v>
      </c>
      <c r="D7" s="78">
        <v>1344.9313</v>
      </c>
      <c r="E7" s="78">
        <v>0</v>
      </c>
      <c r="F7" s="79">
        <v>0</v>
      </c>
      <c r="G7" s="12"/>
    </row>
    <row r="8" spans="1:7" ht="18" customHeight="1">
      <c r="A8" s="76" t="s">
        <v>60</v>
      </c>
      <c r="B8" s="80" t="s">
        <v>61</v>
      </c>
      <c r="C8" s="78">
        <v>46.5072</v>
      </c>
      <c r="D8" s="78">
        <v>46.5072</v>
      </c>
      <c r="E8" s="78">
        <v>0</v>
      </c>
      <c r="F8" s="79">
        <v>0</v>
      </c>
      <c r="G8" s="12"/>
    </row>
    <row r="9" spans="1:7" ht="18" customHeight="1">
      <c r="A9" s="76" t="s">
        <v>62</v>
      </c>
      <c r="B9" s="80" t="s">
        <v>63</v>
      </c>
      <c r="C9" s="78">
        <v>54.8243</v>
      </c>
      <c r="D9" s="78">
        <v>54.8243</v>
      </c>
      <c r="E9" s="78">
        <v>0</v>
      </c>
      <c r="F9" s="79">
        <v>0</v>
      </c>
      <c r="G9" s="12"/>
    </row>
    <row r="10" spans="1:6" ht="18" customHeight="1">
      <c r="A10" s="76" t="s">
        <v>64</v>
      </c>
      <c r="B10" s="80" t="s">
        <v>65</v>
      </c>
      <c r="C10" s="78">
        <v>841.3553</v>
      </c>
      <c r="D10" s="78">
        <v>841.3553</v>
      </c>
      <c r="E10" s="78">
        <v>0</v>
      </c>
      <c r="F10" s="79">
        <v>0</v>
      </c>
    </row>
    <row r="11" spans="1:6" ht="18" customHeight="1">
      <c r="A11" s="76" t="s">
        <v>66</v>
      </c>
      <c r="B11" s="80" t="s">
        <v>67</v>
      </c>
      <c r="C11" s="78">
        <v>402.2445</v>
      </c>
      <c r="D11" s="78">
        <v>402.2445</v>
      </c>
      <c r="E11" s="78">
        <v>0</v>
      </c>
      <c r="F11" s="79">
        <v>0</v>
      </c>
    </row>
    <row r="12" spans="1:6" ht="18" customHeight="1">
      <c r="A12" s="76" t="s">
        <v>68</v>
      </c>
      <c r="B12" s="80" t="s">
        <v>69</v>
      </c>
      <c r="C12" s="78">
        <v>0.72</v>
      </c>
      <c r="D12" s="78">
        <v>0.72</v>
      </c>
      <c r="E12" s="78">
        <v>0</v>
      </c>
      <c r="F12" s="79">
        <v>0</v>
      </c>
    </row>
    <row r="13" spans="1:6" ht="18" customHeight="1">
      <c r="A13" s="76" t="s">
        <v>70</v>
      </c>
      <c r="B13" s="80" t="s">
        <v>71</v>
      </c>
      <c r="C13" s="78">
        <v>0.72</v>
      </c>
      <c r="D13" s="78">
        <v>0.72</v>
      </c>
      <c r="E13" s="78">
        <v>0</v>
      </c>
      <c r="F13" s="79">
        <v>0</v>
      </c>
    </row>
    <row r="14" spans="1:6" ht="18" customHeight="1">
      <c r="A14" s="76" t="s">
        <v>72</v>
      </c>
      <c r="B14" s="80" t="s">
        <v>73</v>
      </c>
      <c r="C14" s="78">
        <v>508.7216</v>
      </c>
      <c r="D14" s="78">
        <v>508.7216</v>
      </c>
      <c r="E14" s="78">
        <v>0</v>
      </c>
      <c r="F14" s="79">
        <v>0</v>
      </c>
    </row>
    <row r="15" spans="1:6" ht="18" customHeight="1">
      <c r="A15" s="76" t="s">
        <v>74</v>
      </c>
      <c r="B15" s="80" t="s">
        <v>75</v>
      </c>
      <c r="C15" s="78">
        <v>1.434</v>
      </c>
      <c r="D15" s="78">
        <v>1.434</v>
      </c>
      <c r="E15" s="78">
        <v>0</v>
      </c>
      <c r="F15" s="79">
        <v>0</v>
      </c>
    </row>
    <row r="16" spans="1:6" ht="18" customHeight="1">
      <c r="A16" s="76" t="s">
        <v>76</v>
      </c>
      <c r="B16" s="80" t="s">
        <v>77</v>
      </c>
      <c r="C16" s="78">
        <v>1.434</v>
      </c>
      <c r="D16" s="78">
        <v>1.434</v>
      </c>
      <c r="E16" s="78">
        <v>0</v>
      </c>
      <c r="F16" s="79">
        <v>0</v>
      </c>
    </row>
    <row r="17" spans="1:6" ht="18" customHeight="1">
      <c r="A17" s="76" t="s">
        <v>78</v>
      </c>
      <c r="B17" s="80" t="s">
        <v>79</v>
      </c>
      <c r="C17" s="78">
        <v>507.2876</v>
      </c>
      <c r="D17" s="78">
        <v>507.2876</v>
      </c>
      <c r="E17" s="78">
        <v>0</v>
      </c>
      <c r="F17" s="79">
        <v>0</v>
      </c>
    </row>
    <row r="18" spans="1:6" ht="18" customHeight="1">
      <c r="A18" s="76" t="s">
        <v>80</v>
      </c>
      <c r="B18" s="80" t="s">
        <v>81</v>
      </c>
      <c r="C18" s="78">
        <v>22.6653</v>
      </c>
      <c r="D18" s="78">
        <v>22.6653</v>
      </c>
      <c r="E18" s="78">
        <v>0</v>
      </c>
      <c r="F18" s="79">
        <v>0</v>
      </c>
    </row>
    <row r="19" spans="1:6" ht="18" customHeight="1">
      <c r="A19" s="76" t="s">
        <v>82</v>
      </c>
      <c r="B19" s="80" t="s">
        <v>83</v>
      </c>
      <c r="C19" s="78">
        <v>369.762</v>
      </c>
      <c r="D19" s="78">
        <v>369.762</v>
      </c>
      <c r="E19" s="78">
        <v>0</v>
      </c>
      <c r="F19" s="79">
        <v>0</v>
      </c>
    </row>
    <row r="20" spans="1:6" ht="18" customHeight="1">
      <c r="A20" s="76" t="s">
        <v>84</v>
      </c>
      <c r="B20" s="80" t="s">
        <v>85</v>
      </c>
      <c r="C20" s="78">
        <v>114.8603</v>
      </c>
      <c r="D20" s="78">
        <v>114.8603</v>
      </c>
      <c r="E20" s="78">
        <v>0</v>
      </c>
      <c r="F20" s="79">
        <v>0</v>
      </c>
    </row>
    <row r="21" spans="1:6" ht="18" customHeight="1">
      <c r="A21" s="76" t="s">
        <v>86</v>
      </c>
      <c r="B21" s="80" t="s">
        <v>87</v>
      </c>
      <c r="C21" s="78">
        <v>8641</v>
      </c>
      <c r="D21" s="78">
        <v>0</v>
      </c>
      <c r="E21" s="78">
        <v>8641</v>
      </c>
      <c r="F21" s="79">
        <v>0</v>
      </c>
    </row>
    <row r="22" spans="1:6" ht="18" customHeight="1">
      <c r="A22" s="76" t="s">
        <v>88</v>
      </c>
      <c r="B22" s="80" t="s">
        <v>89</v>
      </c>
      <c r="C22" s="78">
        <v>8641</v>
      </c>
      <c r="D22" s="78">
        <v>0</v>
      </c>
      <c r="E22" s="78">
        <v>8641</v>
      </c>
      <c r="F22" s="79">
        <v>0</v>
      </c>
    </row>
    <row r="23" spans="1:6" ht="18" customHeight="1">
      <c r="A23" s="76" t="s">
        <v>90</v>
      </c>
      <c r="B23" s="80" t="s">
        <v>91</v>
      </c>
      <c r="C23" s="78">
        <v>250</v>
      </c>
      <c r="D23" s="78">
        <v>0</v>
      </c>
      <c r="E23" s="78">
        <v>250</v>
      </c>
      <c r="F23" s="79">
        <v>0</v>
      </c>
    </row>
    <row r="24" spans="1:6" ht="18" customHeight="1">
      <c r="A24" s="76" t="s">
        <v>92</v>
      </c>
      <c r="B24" s="80" t="s">
        <v>93</v>
      </c>
      <c r="C24" s="78">
        <v>8391</v>
      </c>
      <c r="D24" s="78">
        <v>0</v>
      </c>
      <c r="E24" s="78">
        <v>8391</v>
      </c>
      <c r="F24" s="79">
        <v>0</v>
      </c>
    </row>
    <row r="25" spans="1:6" ht="18" customHeight="1">
      <c r="A25" s="76" t="s">
        <v>94</v>
      </c>
      <c r="B25" s="80" t="s">
        <v>95</v>
      </c>
      <c r="C25" s="78">
        <v>20927.2777</v>
      </c>
      <c r="D25" s="78">
        <v>6694.9335</v>
      </c>
      <c r="E25" s="78">
        <v>14232.3442</v>
      </c>
      <c r="F25" s="79">
        <v>0</v>
      </c>
    </row>
    <row r="26" spans="1:6" ht="18" customHeight="1">
      <c r="A26" s="76" t="s">
        <v>96</v>
      </c>
      <c r="B26" s="80" t="s">
        <v>97</v>
      </c>
      <c r="C26" s="78">
        <v>12963.2777</v>
      </c>
      <c r="D26" s="78">
        <v>6694.9335</v>
      </c>
      <c r="E26" s="78">
        <v>6268.3442</v>
      </c>
      <c r="F26" s="79">
        <v>0</v>
      </c>
    </row>
    <row r="27" spans="1:6" ht="18" customHeight="1">
      <c r="A27" s="76" t="s">
        <v>98</v>
      </c>
      <c r="B27" s="80" t="s">
        <v>99</v>
      </c>
      <c r="C27" s="78">
        <v>399.835</v>
      </c>
      <c r="D27" s="78">
        <v>399.835</v>
      </c>
      <c r="E27" s="78">
        <v>0</v>
      </c>
      <c r="F27" s="79">
        <v>0</v>
      </c>
    </row>
    <row r="28" spans="1:6" ht="18" customHeight="1">
      <c r="A28" s="76" t="s">
        <v>100</v>
      </c>
      <c r="B28" s="80" t="s">
        <v>101</v>
      </c>
      <c r="C28" s="78">
        <v>2203.0322</v>
      </c>
      <c r="D28" s="78">
        <v>914.23</v>
      </c>
      <c r="E28" s="78">
        <v>1288.8022</v>
      </c>
      <c r="F28" s="79">
        <v>0</v>
      </c>
    </row>
    <row r="29" spans="1:6" ht="18" customHeight="1">
      <c r="A29" s="76" t="s">
        <v>102</v>
      </c>
      <c r="B29" s="80" t="s">
        <v>103</v>
      </c>
      <c r="C29" s="78">
        <v>30</v>
      </c>
      <c r="D29" s="78">
        <v>30</v>
      </c>
      <c r="E29" s="78">
        <v>0</v>
      </c>
      <c r="F29" s="79">
        <v>0</v>
      </c>
    </row>
    <row r="30" spans="1:6" ht="18" customHeight="1">
      <c r="A30" s="76" t="s">
        <v>104</v>
      </c>
      <c r="B30" s="80" t="s">
        <v>105</v>
      </c>
      <c r="C30" s="78">
        <v>6475.6559</v>
      </c>
      <c r="D30" s="78">
        <v>3863.6559</v>
      </c>
      <c r="E30" s="78">
        <v>2612</v>
      </c>
      <c r="F30" s="79">
        <v>0</v>
      </c>
    </row>
    <row r="31" spans="1:6" ht="18" customHeight="1">
      <c r="A31" s="76" t="s">
        <v>106</v>
      </c>
      <c r="B31" s="80" t="s">
        <v>107</v>
      </c>
      <c r="C31" s="78">
        <v>36</v>
      </c>
      <c r="D31" s="78">
        <v>0</v>
      </c>
      <c r="E31" s="78">
        <v>36</v>
      </c>
      <c r="F31" s="79">
        <v>0</v>
      </c>
    </row>
    <row r="32" spans="1:6" ht="18" customHeight="1">
      <c r="A32" s="76" t="s">
        <v>108</v>
      </c>
      <c r="B32" s="80" t="s">
        <v>109</v>
      </c>
      <c r="C32" s="78">
        <v>179.568</v>
      </c>
      <c r="D32" s="78">
        <v>72.568</v>
      </c>
      <c r="E32" s="78">
        <v>107</v>
      </c>
      <c r="F32" s="79">
        <v>0</v>
      </c>
    </row>
    <row r="33" spans="1:6" ht="18" customHeight="1">
      <c r="A33" s="76" t="s">
        <v>110</v>
      </c>
      <c r="B33" s="80" t="s">
        <v>111</v>
      </c>
      <c r="C33" s="78">
        <v>6.842</v>
      </c>
      <c r="D33" s="78">
        <v>0</v>
      </c>
      <c r="E33" s="78">
        <v>6.842</v>
      </c>
      <c r="F33" s="79">
        <v>0</v>
      </c>
    </row>
    <row r="34" spans="1:6" ht="18" customHeight="1">
      <c r="A34" s="76" t="s">
        <v>112</v>
      </c>
      <c r="B34" s="80" t="s">
        <v>113</v>
      </c>
      <c r="C34" s="78">
        <v>2652.2446</v>
      </c>
      <c r="D34" s="78">
        <v>1414.6446</v>
      </c>
      <c r="E34" s="78">
        <v>1237.6</v>
      </c>
      <c r="F34" s="79">
        <v>0</v>
      </c>
    </row>
    <row r="35" spans="1:6" ht="18" customHeight="1">
      <c r="A35" s="76" t="s">
        <v>114</v>
      </c>
      <c r="B35" s="80" t="s">
        <v>115</v>
      </c>
      <c r="C35" s="78">
        <v>980.1</v>
      </c>
      <c r="D35" s="78">
        <v>0</v>
      </c>
      <c r="E35" s="78">
        <v>980.1</v>
      </c>
      <c r="F35" s="79">
        <v>0</v>
      </c>
    </row>
    <row r="36" spans="1:6" ht="18" customHeight="1">
      <c r="A36" s="76" t="s">
        <v>116</v>
      </c>
      <c r="B36" s="80" t="s">
        <v>117</v>
      </c>
      <c r="C36" s="78">
        <v>102</v>
      </c>
      <c r="D36" s="78">
        <v>0</v>
      </c>
      <c r="E36" s="78">
        <v>102</v>
      </c>
      <c r="F36" s="79">
        <v>0</v>
      </c>
    </row>
    <row r="37" spans="1:6" ht="18" customHeight="1">
      <c r="A37" s="76" t="s">
        <v>118</v>
      </c>
      <c r="B37" s="80" t="s">
        <v>119</v>
      </c>
      <c r="C37" s="78">
        <v>102</v>
      </c>
      <c r="D37" s="78">
        <v>0</v>
      </c>
      <c r="E37" s="78">
        <v>102</v>
      </c>
      <c r="F37" s="79">
        <v>0</v>
      </c>
    </row>
    <row r="38" spans="1:6" ht="18" customHeight="1">
      <c r="A38" s="76" t="s">
        <v>120</v>
      </c>
      <c r="B38" s="80" t="s">
        <v>121</v>
      </c>
      <c r="C38" s="78">
        <v>5000</v>
      </c>
      <c r="D38" s="78">
        <v>0</v>
      </c>
      <c r="E38" s="78">
        <v>5000</v>
      </c>
      <c r="F38" s="79">
        <v>0</v>
      </c>
    </row>
    <row r="39" spans="1:6" ht="18" customHeight="1">
      <c r="A39" s="76" t="s">
        <v>122</v>
      </c>
      <c r="B39" s="80" t="s">
        <v>123</v>
      </c>
      <c r="C39" s="78">
        <v>5000</v>
      </c>
      <c r="D39" s="78">
        <v>0</v>
      </c>
      <c r="E39" s="78">
        <v>5000</v>
      </c>
      <c r="F39" s="79">
        <v>0</v>
      </c>
    </row>
    <row r="40" spans="1:6" ht="18" customHeight="1">
      <c r="A40" s="76" t="s">
        <v>124</v>
      </c>
      <c r="B40" s="80" t="s">
        <v>125</v>
      </c>
      <c r="C40" s="78">
        <v>2862</v>
      </c>
      <c r="D40" s="78">
        <v>0</v>
      </c>
      <c r="E40" s="78">
        <v>2862</v>
      </c>
      <c r="F40" s="79">
        <v>0</v>
      </c>
    </row>
    <row r="41" spans="1:6" ht="18" customHeight="1">
      <c r="A41" s="76" t="s">
        <v>126</v>
      </c>
      <c r="B41" s="80" t="s">
        <v>127</v>
      </c>
      <c r="C41" s="78">
        <v>2862</v>
      </c>
      <c r="D41" s="78">
        <v>0</v>
      </c>
      <c r="E41" s="78">
        <v>2862</v>
      </c>
      <c r="F41" s="79">
        <v>0</v>
      </c>
    </row>
    <row r="42" spans="1:6" ht="18" customHeight="1">
      <c r="A42" s="76" t="s">
        <v>128</v>
      </c>
      <c r="B42" s="80" t="s">
        <v>129</v>
      </c>
      <c r="C42" s="78">
        <v>631.0165</v>
      </c>
      <c r="D42" s="78">
        <v>631.0165</v>
      </c>
      <c r="E42" s="78">
        <v>0</v>
      </c>
      <c r="F42" s="79">
        <v>0</v>
      </c>
    </row>
    <row r="43" spans="1:6" ht="18" customHeight="1">
      <c r="A43" s="76" t="s">
        <v>130</v>
      </c>
      <c r="B43" s="80" t="s">
        <v>131</v>
      </c>
      <c r="C43" s="78">
        <v>631.0165</v>
      </c>
      <c r="D43" s="78">
        <v>631.0165</v>
      </c>
      <c r="E43" s="78">
        <v>0</v>
      </c>
      <c r="F43" s="79">
        <v>0</v>
      </c>
    </row>
    <row r="44" spans="1:6" ht="18" customHeight="1">
      <c r="A44" s="76" t="s">
        <v>136</v>
      </c>
      <c r="B44" s="80" t="s">
        <v>137</v>
      </c>
      <c r="C44" s="78">
        <v>631.0165</v>
      </c>
      <c r="D44" s="78">
        <v>631.0165</v>
      </c>
      <c r="E44" s="78">
        <v>0</v>
      </c>
      <c r="F44" s="79">
        <v>0</v>
      </c>
    </row>
    <row r="45" spans="1:7" ht="12.75" customHeight="1">
      <c r="A45" s="12"/>
      <c r="B45" s="12"/>
      <c r="C45" s="12"/>
      <c r="D45" s="12"/>
      <c r="E45" s="12"/>
      <c r="G45" s="12"/>
    </row>
    <row r="46" spans="1:7" ht="12.75" customHeight="1">
      <c r="A46" s="12"/>
      <c r="B46" s="12"/>
      <c r="C46" s="12"/>
      <c r="D46" s="12"/>
      <c r="E46" s="12"/>
      <c r="G46" s="12"/>
    </row>
    <row r="47" spans="1:7" ht="12.75" customHeight="1">
      <c r="A47" s="12"/>
      <c r="B47" s="12"/>
      <c r="C47" s="12"/>
      <c r="D47" s="12"/>
      <c r="E47" s="12"/>
      <c r="G47" s="12"/>
    </row>
    <row r="48" spans="1:7" ht="12.75" customHeight="1">
      <c r="A48" s="12"/>
      <c r="B48" s="12"/>
      <c r="C48" s="12"/>
      <c r="D48" s="12"/>
      <c r="E48" s="12"/>
      <c r="F48" s="12"/>
      <c r="G48" s="12"/>
    </row>
  </sheetData>
  <sheetProtection/>
  <printOptions horizontalCentered="1"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2.33203125" style="0" customWidth="1"/>
    <col min="2" max="2" width="21.16015625" style="0" customWidth="1"/>
    <col min="3" max="3" width="32.33203125" style="0" customWidth="1"/>
    <col min="4" max="4" width="21.16015625" style="0" customWidth="1"/>
    <col min="5" max="5" width="21.5" style="0" customWidth="1"/>
    <col min="6" max="6" width="24.83203125" style="0" customWidth="1"/>
    <col min="7" max="7" width="23.33203125" style="0" customWidth="1"/>
    <col min="8" max="157" width="9" style="0" customWidth="1"/>
  </cols>
  <sheetData>
    <row r="1" spans="1:253" ht="41.25" customHeight="1">
      <c r="A1" s="28" t="s">
        <v>138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</row>
    <row r="2" spans="1:253" ht="38.25" customHeight="1">
      <c r="A2" s="81" t="s">
        <v>139</v>
      </c>
      <c r="B2" s="81"/>
      <c r="C2" s="81"/>
      <c r="D2" s="81"/>
      <c r="E2" s="81"/>
      <c r="F2" s="81"/>
      <c r="G2" s="8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</row>
    <row r="3" spans="1:253" ht="15.75" customHeight="1">
      <c r="A3" s="82"/>
      <c r="B3" s="83"/>
      <c r="C3" s="83"/>
      <c r="D3" s="30" t="s">
        <v>2</v>
      </c>
      <c r="E3" s="30"/>
      <c r="F3" s="30"/>
      <c r="G3" s="30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</row>
    <row r="4" spans="1:253" ht="30" customHeight="1">
      <c r="A4" s="84" t="s">
        <v>3</v>
      </c>
      <c r="B4" s="85"/>
      <c r="C4" s="86" t="s">
        <v>4</v>
      </c>
      <c r="D4" s="86"/>
      <c r="E4" s="86"/>
      <c r="F4" s="86"/>
      <c r="G4" s="8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</row>
    <row r="5" spans="1:253" ht="30" customHeight="1">
      <c r="A5" s="86" t="s">
        <v>5</v>
      </c>
      <c r="B5" s="87" t="s">
        <v>6</v>
      </c>
      <c r="C5" s="88" t="s">
        <v>7</v>
      </c>
      <c r="D5" s="86" t="s">
        <v>48</v>
      </c>
      <c r="E5" s="89" t="s">
        <v>140</v>
      </c>
      <c r="F5" s="90" t="s">
        <v>141</v>
      </c>
      <c r="G5" s="89" t="s">
        <v>142</v>
      </c>
      <c r="H5" s="83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</row>
    <row r="6" spans="1:253" ht="20.25" customHeight="1">
      <c r="A6" s="91" t="s">
        <v>143</v>
      </c>
      <c r="B6" s="92">
        <v>0</v>
      </c>
      <c r="C6" s="93" t="s">
        <v>144</v>
      </c>
      <c r="D6" s="94">
        <v>30113.7683</v>
      </c>
      <c r="E6" s="95">
        <f>SUM(E7:E31)</f>
        <v>16472.7683</v>
      </c>
      <c r="F6" s="95">
        <f>SUM(F7:F31)</f>
        <v>13641</v>
      </c>
      <c r="G6" s="9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</row>
    <row r="7" spans="1:253" ht="20.25" customHeight="1">
      <c r="A7" s="97" t="s">
        <v>145</v>
      </c>
      <c r="B7" s="98"/>
      <c r="C7" s="96" t="s">
        <v>9</v>
      </c>
      <c r="D7" s="99">
        <v>0</v>
      </c>
      <c r="E7" s="100">
        <v>0</v>
      </c>
      <c r="F7" s="101"/>
      <c r="G7" s="9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</row>
    <row r="8" spans="1:253" ht="21" customHeight="1">
      <c r="A8" s="97" t="s">
        <v>146</v>
      </c>
      <c r="B8" s="100"/>
      <c r="C8" s="96" t="s">
        <v>11</v>
      </c>
      <c r="D8" s="99">
        <v>0</v>
      </c>
      <c r="E8" s="100">
        <v>0</v>
      </c>
      <c r="F8" s="101"/>
      <c r="G8" s="96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</row>
    <row r="9" spans="1:253" ht="21" customHeight="1">
      <c r="A9" s="91" t="s">
        <v>147</v>
      </c>
      <c r="B9" s="102"/>
      <c r="C9" s="96" t="s">
        <v>13</v>
      </c>
      <c r="D9" s="99">
        <v>0</v>
      </c>
      <c r="E9" s="100">
        <v>0</v>
      </c>
      <c r="F9" s="101"/>
      <c r="G9" s="9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</row>
    <row r="10" spans="1:253" ht="21" customHeight="1">
      <c r="A10" s="91" t="s">
        <v>148</v>
      </c>
      <c r="B10" s="98">
        <v>30113.7683</v>
      </c>
      <c r="C10" s="96" t="s">
        <v>15</v>
      </c>
      <c r="D10" s="99">
        <v>0</v>
      </c>
      <c r="E10" s="100">
        <v>0</v>
      </c>
      <c r="F10" s="101"/>
      <c r="G10" s="9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</row>
    <row r="11" spans="1:253" ht="21" customHeight="1">
      <c r="A11" s="103" t="s">
        <v>145</v>
      </c>
      <c r="B11" s="104">
        <v>16472.7683</v>
      </c>
      <c r="C11" s="96" t="s">
        <v>17</v>
      </c>
      <c r="D11" s="99">
        <v>0</v>
      </c>
      <c r="E11" s="100">
        <v>0</v>
      </c>
      <c r="F11" s="105"/>
      <c r="G11" s="9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</row>
    <row r="12" spans="1:253" ht="21" customHeight="1">
      <c r="A12" s="103" t="s">
        <v>146</v>
      </c>
      <c r="B12" s="100">
        <v>13641</v>
      </c>
      <c r="C12" s="96" t="s">
        <v>18</v>
      </c>
      <c r="D12" s="99">
        <v>0</v>
      </c>
      <c r="E12" s="106">
        <v>0</v>
      </c>
      <c r="F12" s="100">
        <v>0</v>
      </c>
      <c r="G12" s="10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</row>
    <row r="13" spans="1:253" ht="21" customHeight="1">
      <c r="A13" s="103" t="s">
        <v>147</v>
      </c>
      <c r="B13" s="102"/>
      <c r="C13" s="96" t="s">
        <v>19</v>
      </c>
      <c r="D13" s="99">
        <v>0</v>
      </c>
      <c r="E13" s="106">
        <v>0</v>
      </c>
      <c r="F13" s="100">
        <v>0</v>
      </c>
      <c r="G13" s="10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</row>
    <row r="14" spans="1:253" ht="21" customHeight="1">
      <c r="A14" s="91"/>
      <c r="B14" s="98"/>
      <c r="C14" s="96" t="s">
        <v>20</v>
      </c>
      <c r="D14" s="99">
        <v>1313.8581</v>
      </c>
      <c r="E14" s="106">
        <v>1313.8581</v>
      </c>
      <c r="F14" s="102">
        <v>0</v>
      </c>
      <c r="G14" s="10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</row>
    <row r="15" spans="1:253" ht="21" customHeight="1">
      <c r="A15" s="91"/>
      <c r="B15" s="98"/>
      <c r="C15" s="96" t="s">
        <v>21</v>
      </c>
      <c r="D15" s="99">
        <v>492.2378</v>
      </c>
      <c r="E15" s="100">
        <v>492.2378</v>
      </c>
      <c r="F15" s="108"/>
      <c r="G15" s="96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</row>
    <row r="16" spans="1:253" ht="21" customHeight="1">
      <c r="A16" s="109"/>
      <c r="B16" s="98"/>
      <c r="C16" s="96" t="s">
        <v>22</v>
      </c>
      <c r="D16" s="99">
        <v>0</v>
      </c>
      <c r="E16" s="106">
        <v>0</v>
      </c>
      <c r="F16" s="100">
        <v>0</v>
      </c>
      <c r="G16" s="10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</row>
    <row r="17" spans="1:253" ht="21" customHeight="1">
      <c r="A17" s="91"/>
      <c r="B17" s="100"/>
      <c r="C17" s="96" t="s">
        <v>23</v>
      </c>
      <c r="D17" s="99">
        <v>8641</v>
      </c>
      <c r="E17" s="106">
        <v>0</v>
      </c>
      <c r="F17" s="100">
        <v>8641</v>
      </c>
      <c r="G17" s="10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</row>
    <row r="18" spans="1:253" ht="21" customHeight="1">
      <c r="A18" s="91"/>
      <c r="B18" s="102"/>
      <c r="C18" s="96" t="s">
        <v>24</v>
      </c>
      <c r="D18" s="99">
        <v>0</v>
      </c>
      <c r="E18" s="106">
        <v>0</v>
      </c>
      <c r="F18" s="100">
        <v>0</v>
      </c>
      <c r="G18" s="10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</row>
    <row r="19" spans="1:253" ht="21" customHeight="1">
      <c r="A19" s="91"/>
      <c r="B19" s="98"/>
      <c r="C19" s="96" t="s">
        <v>25</v>
      </c>
      <c r="D19" s="99">
        <v>19050.0375</v>
      </c>
      <c r="E19" s="106">
        <v>14050.0375</v>
      </c>
      <c r="F19" s="100">
        <v>5000</v>
      </c>
      <c r="G19" s="10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</row>
    <row r="20" spans="1:253" ht="21" customHeight="1">
      <c r="A20" s="91"/>
      <c r="B20" s="104"/>
      <c r="C20" s="96" t="s">
        <v>26</v>
      </c>
      <c r="D20" s="99">
        <v>0</v>
      </c>
      <c r="E20" s="106">
        <v>0</v>
      </c>
      <c r="F20" s="102">
        <v>0</v>
      </c>
      <c r="G20" s="10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</row>
    <row r="21" spans="1:253" ht="21" customHeight="1">
      <c r="A21" s="109"/>
      <c r="B21" s="102"/>
      <c r="C21" s="96" t="s">
        <v>27</v>
      </c>
      <c r="D21" s="99">
        <v>0</v>
      </c>
      <c r="E21" s="100">
        <v>0</v>
      </c>
      <c r="F21" s="108"/>
      <c r="G21" s="96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</row>
    <row r="22" spans="1:253" ht="21" customHeight="1">
      <c r="A22" s="109"/>
      <c r="B22" s="102"/>
      <c r="C22" s="96" t="s">
        <v>28</v>
      </c>
      <c r="D22" s="99">
        <v>0</v>
      </c>
      <c r="E22" s="106">
        <v>0</v>
      </c>
      <c r="F22" s="102">
        <v>0</v>
      </c>
      <c r="G22" s="10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</row>
    <row r="23" spans="1:253" ht="21" customHeight="1">
      <c r="A23" s="109"/>
      <c r="B23" s="102"/>
      <c r="C23" s="96" t="s">
        <v>29</v>
      </c>
      <c r="D23" s="99">
        <v>0</v>
      </c>
      <c r="E23" s="100">
        <v>0</v>
      </c>
      <c r="F23" s="110"/>
      <c r="G23" s="96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</row>
    <row r="24" spans="1:253" ht="21" customHeight="1">
      <c r="A24" s="109"/>
      <c r="B24" s="102"/>
      <c r="C24" s="96" t="s">
        <v>30</v>
      </c>
      <c r="D24" s="99">
        <v>0</v>
      </c>
      <c r="E24" s="100">
        <v>0</v>
      </c>
      <c r="F24" s="101"/>
      <c r="G24" s="96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</row>
    <row r="25" spans="1:253" ht="21" customHeight="1">
      <c r="A25" s="109"/>
      <c r="B25" s="102"/>
      <c r="C25" s="96" t="s">
        <v>31</v>
      </c>
      <c r="D25" s="99">
        <v>616.6349</v>
      </c>
      <c r="E25" s="100">
        <v>616.6349</v>
      </c>
      <c r="F25" s="101"/>
      <c r="G25" s="9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</row>
    <row r="26" spans="1:253" ht="21" customHeight="1">
      <c r="A26" s="109"/>
      <c r="B26" s="102"/>
      <c r="C26" s="96" t="s">
        <v>32</v>
      </c>
      <c r="D26" s="99">
        <v>0</v>
      </c>
      <c r="E26" s="102">
        <v>0</v>
      </c>
      <c r="F26" s="101"/>
      <c r="G26" s="96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</row>
    <row r="27" spans="1:253" ht="21" customHeight="1">
      <c r="A27" s="109"/>
      <c r="B27" s="100"/>
      <c r="C27" s="96" t="s">
        <v>33</v>
      </c>
      <c r="D27" s="99">
        <v>0</v>
      </c>
      <c r="E27" s="106">
        <v>0</v>
      </c>
      <c r="F27" s="100">
        <v>0</v>
      </c>
      <c r="G27" s="10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</row>
    <row r="28" spans="1:253" ht="18" customHeight="1">
      <c r="A28" s="91"/>
      <c r="B28" s="100"/>
      <c r="C28" s="96" t="s">
        <v>34</v>
      </c>
      <c r="D28" s="99">
        <v>0</v>
      </c>
      <c r="E28" s="106">
        <v>0</v>
      </c>
      <c r="F28" s="100">
        <v>0</v>
      </c>
      <c r="G28" s="10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</row>
    <row r="29" spans="1:253" ht="18" customHeight="1">
      <c r="A29" s="91"/>
      <c r="B29" s="100"/>
      <c r="C29" s="96" t="s">
        <v>35</v>
      </c>
      <c r="D29" s="99">
        <v>0</v>
      </c>
      <c r="E29" s="106">
        <v>0</v>
      </c>
      <c r="F29" s="100">
        <v>0</v>
      </c>
      <c r="G29" s="10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</row>
    <row r="30" spans="1:253" ht="18" customHeight="1">
      <c r="A30" s="91"/>
      <c r="B30" s="100"/>
      <c r="C30" s="96" t="s">
        <v>36</v>
      </c>
      <c r="D30" s="99">
        <v>0</v>
      </c>
      <c r="E30" s="106">
        <v>0</v>
      </c>
      <c r="F30" s="102">
        <v>0</v>
      </c>
      <c r="G30" s="10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</row>
    <row r="31" spans="1:253" ht="18" customHeight="1">
      <c r="A31" s="109"/>
      <c r="B31" s="102"/>
      <c r="C31" s="96" t="s">
        <v>37</v>
      </c>
      <c r="D31" s="99">
        <v>0</v>
      </c>
      <c r="E31" s="102">
        <v>0</v>
      </c>
      <c r="F31" s="110"/>
      <c r="G31" s="96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</row>
    <row r="32" spans="1:253" ht="18" customHeight="1">
      <c r="A32" s="109"/>
      <c r="B32" s="102"/>
      <c r="C32" s="111" t="s">
        <v>41</v>
      </c>
      <c r="D32" s="112"/>
      <c r="E32" s="113"/>
      <c r="F32" s="112"/>
      <c r="G32" s="96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</row>
    <row r="33" spans="1:253" ht="18" customHeight="1">
      <c r="A33" s="91"/>
      <c r="B33" s="104"/>
      <c r="C33" s="96"/>
      <c r="D33" s="112"/>
      <c r="E33" s="112"/>
      <c r="F33" s="112"/>
      <c r="G33" s="96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</row>
    <row r="34" spans="1:161" s="28" customFormat="1" ht="21" customHeight="1">
      <c r="A34" s="114" t="s">
        <v>42</v>
      </c>
      <c r="B34" s="102">
        <v>30113.7683</v>
      </c>
      <c r="C34" s="86" t="s">
        <v>43</v>
      </c>
      <c r="D34" s="102">
        <v>30113.7683</v>
      </c>
      <c r="E34" s="112">
        <f>SUM(E7:E31)</f>
        <v>16472.7683</v>
      </c>
      <c r="F34" s="112">
        <f>SUM(F7:F31)</f>
        <v>13641</v>
      </c>
      <c r="G34" s="96"/>
      <c r="FB34" s="115"/>
      <c r="FC34" s="115"/>
      <c r="FD34" s="115"/>
      <c r="FE34" s="115"/>
    </row>
    <row r="35" spans="1:253" ht="18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</row>
    <row r="36" spans="2:161" s="28" customFormat="1" ht="18" customHeight="1">
      <c r="B36" s="12"/>
      <c r="FB36" s="115"/>
      <c r="FC36" s="115"/>
      <c r="FD36" s="115"/>
      <c r="FE36" s="115"/>
    </row>
    <row r="37" spans="1:253" ht="18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  <c r="IR37" s="115"/>
      <c r="IS37" s="115"/>
    </row>
    <row r="38" spans="1:253" ht="18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  <c r="IR38" s="115"/>
      <c r="IS38" s="115"/>
    </row>
  </sheetData>
  <sheetProtection/>
  <mergeCells count="3">
    <mergeCell ref="A2:G2"/>
    <mergeCell ref="D3:G3"/>
    <mergeCell ref="C4:G4"/>
  </mergeCells>
  <printOptions horizontalCentered="1"/>
  <pageMargins left="0.59" right="0.59" top="0.79" bottom="0.79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" style="0" customWidth="1"/>
    <col min="2" max="2" width="41.33203125" style="0" customWidth="1"/>
    <col min="3" max="5" width="21.33203125" style="0" customWidth="1"/>
    <col min="6" max="6" width="16" style="0" customWidth="1"/>
  </cols>
  <sheetData>
    <row r="1" ht="12.75" customHeight="1">
      <c r="A1" t="s">
        <v>149</v>
      </c>
    </row>
    <row r="2" spans="1:6" ht="28.5" customHeight="1">
      <c r="A2" s="1" t="s">
        <v>150</v>
      </c>
      <c r="B2" s="1"/>
      <c r="C2" s="1"/>
      <c r="D2" s="1"/>
      <c r="E2" s="1"/>
      <c r="F2" s="1"/>
    </row>
    <row r="3" ht="12.75" customHeight="1">
      <c r="F3" s="68" t="s">
        <v>2</v>
      </c>
    </row>
    <row r="4" spans="1:7" ht="25.5" customHeight="1">
      <c r="A4" s="74" t="s">
        <v>46</v>
      </c>
      <c r="B4" s="74" t="s">
        <v>47</v>
      </c>
      <c r="C4" s="74" t="s">
        <v>48</v>
      </c>
      <c r="D4" s="74" t="s">
        <v>134</v>
      </c>
      <c r="E4" s="74" t="s">
        <v>135</v>
      </c>
      <c r="F4" s="74" t="s">
        <v>55</v>
      </c>
      <c r="G4" s="75"/>
    </row>
    <row r="5" spans="1:7" ht="18" customHeight="1">
      <c r="A5" s="76" t="s">
        <v>48</v>
      </c>
      <c r="B5" s="80"/>
      <c r="C5" s="78">
        <v>16472.7683</v>
      </c>
      <c r="D5" s="78">
        <v>8897.4241</v>
      </c>
      <c r="E5" s="78">
        <v>7575.3442</v>
      </c>
      <c r="F5" s="79">
        <v>0</v>
      </c>
      <c r="G5" s="12"/>
    </row>
    <row r="6" spans="1:7" ht="18" customHeight="1">
      <c r="A6" s="76" t="s">
        <v>56</v>
      </c>
      <c r="B6" s="80" t="s">
        <v>57</v>
      </c>
      <c r="C6" s="78">
        <v>1313.8581</v>
      </c>
      <c r="D6" s="78">
        <v>1313.8581</v>
      </c>
      <c r="E6" s="78">
        <v>0</v>
      </c>
      <c r="F6" s="79">
        <v>0</v>
      </c>
      <c r="G6" s="12"/>
    </row>
    <row r="7" spans="1:7" ht="18" customHeight="1">
      <c r="A7" s="76" t="s">
        <v>58</v>
      </c>
      <c r="B7" s="80" t="s">
        <v>59</v>
      </c>
      <c r="C7" s="78">
        <v>1313.1381</v>
      </c>
      <c r="D7" s="78">
        <v>1313.1381</v>
      </c>
      <c r="E7" s="78">
        <v>0</v>
      </c>
      <c r="F7" s="79">
        <v>0</v>
      </c>
      <c r="G7" s="12"/>
    </row>
    <row r="8" spans="1:7" ht="18" customHeight="1">
      <c r="A8" s="76" t="s">
        <v>60</v>
      </c>
      <c r="B8" s="80" t="s">
        <v>61</v>
      </c>
      <c r="C8" s="78">
        <v>46.5072</v>
      </c>
      <c r="D8" s="78">
        <v>46.5072</v>
      </c>
      <c r="E8" s="78">
        <v>0</v>
      </c>
      <c r="F8" s="79">
        <v>0</v>
      </c>
      <c r="G8" s="12"/>
    </row>
    <row r="9" spans="1:7" ht="18" customHeight="1">
      <c r="A9" s="76" t="s">
        <v>62</v>
      </c>
      <c r="B9" s="80" t="s">
        <v>63</v>
      </c>
      <c r="C9" s="78">
        <v>51.7942</v>
      </c>
      <c r="D9" s="78">
        <v>51.7942</v>
      </c>
      <c r="E9" s="78">
        <v>0</v>
      </c>
      <c r="F9" s="79">
        <v>0</v>
      </c>
      <c r="G9" s="12"/>
    </row>
    <row r="10" spans="1:6" ht="18" customHeight="1">
      <c r="A10" s="76" t="s">
        <v>64</v>
      </c>
      <c r="B10" s="80" t="s">
        <v>65</v>
      </c>
      <c r="C10" s="78">
        <v>822.1799</v>
      </c>
      <c r="D10" s="78">
        <v>822.1799</v>
      </c>
      <c r="E10" s="78">
        <v>0</v>
      </c>
      <c r="F10" s="79">
        <v>0</v>
      </c>
    </row>
    <row r="11" spans="1:6" ht="18" customHeight="1">
      <c r="A11" s="76" t="s">
        <v>66</v>
      </c>
      <c r="B11" s="80" t="s">
        <v>67</v>
      </c>
      <c r="C11" s="78">
        <v>392.6568</v>
      </c>
      <c r="D11" s="78">
        <v>392.6568</v>
      </c>
      <c r="E11" s="78">
        <v>0</v>
      </c>
      <c r="F11" s="79">
        <v>0</v>
      </c>
    </row>
    <row r="12" spans="1:6" ht="18" customHeight="1">
      <c r="A12" s="76" t="s">
        <v>68</v>
      </c>
      <c r="B12" s="80" t="s">
        <v>69</v>
      </c>
      <c r="C12" s="78">
        <v>0.72</v>
      </c>
      <c r="D12" s="78">
        <v>0.72</v>
      </c>
      <c r="E12" s="78">
        <v>0</v>
      </c>
      <c r="F12" s="79">
        <v>0</v>
      </c>
    </row>
    <row r="13" spans="1:6" ht="18" customHeight="1">
      <c r="A13" s="76" t="s">
        <v>70</v>
      </c>
      <c r="B13" s="80" t="s">
        <v>71</v>
      </c>
      <c r="C13" s="78">
        <v>0.72</v>
      </c>
      <c r="D13" s="78">
        <v>0.72</v>
      </c>
      <c r="E13" s="78">
        <v>0</v>
      </c>
      <c r="F13" s="79">
        <v>0</v>
      </c>
    </row>
    <row r="14" spans="1:6" ht="18" customHeight="1">
      <c r="A14" s="76" t="s">
        <v>72</v>
      </c>
      <c r="B14" s="80" t="s">
        <v>73</v>
      </c>
      <c r="C14" s="78">
        <v>492.2378</v>
      </c>
      <c r="D14" s="78">
        <v>492.2378</v>
      </c>
      <c r="E14" s="78">
        <v>0</v>
      </c>
      <c r="F14" s="79">
        <v>0</v>
      </c>
    </row>
    <row r="15" spans="1:6" ht="18" customHeight="1">
      <c r="A15" s="76" t="s">
        <v>74</v>
      </c>
      <c r="B15" s="80" t="s">
        <v>75</v>
      </c>
      <c r="C15" s="78">
        <v>1.434</v>
      </c>
      <c r="D15" s="78">
        <v>1.434</v>
      </c>
      <c r="E15" s="78">
        <v>0</v>
      </c>
      <c r="F15" s="79">
        <v>0</v>
      </c>
    </row>
    <row r="16" spans="1:6" ht="18" customHeight="1">
      <c r="A16" s="76" t="s">
        <v>76</v>
      </c>
      <c r="B16" s="80" t="s">
        <v>77</v>
      </c>
      <c r="C16" s="78">
        <v>1.434</v>
      </c>
      <c r="D16" s="78">
        <v>1.434</v>
      </c>
      <c r="E16" s="78">
        <v>0</v>
      </c>
      <c r="F16" s="79">
        <v>0</v>
      </c>
    </row>
    <row r="17" spans="1:6" ht="18" customHeight="1">
      <c r="A17" s="76" t="s">
        <v>78</v>
      </c>
      <c r="B17" s="80" t="s">
        <v>79</v>
      </c>
      <c r="C17" s="78">
        <v>490.8038</v>
      </c>
      <c r="D17" s="78">
        <v>490.8038</v>
      </c>
      <c r="E17" s="78">
        <v>0</v>
      </c>
      <c r="F17" s="79">
        <v>0</v>
      </c>
    </row>
    <row r="18" spans="1:6" ht="18" customHeight="1">
      <c r="A18" s="76" t="s">
        <v>80</v>
      </c>
      <c r="B18" s="80" t="s">
        <v>81</v>
      </c>
      <c r="C18" s="78">
        <v>22.6653</v>
      </c>
      <c r="D18" s="78">
        <v>22.6653</v>
      </c>
      <c r="E18" s="78">
        <v>0</v>
      </c>
      <c r="F18" s="79">
        <v>0</v>
      </c>
    </row>
    <row r="19" spans="1:6" ht="18" customHeight="1">
      <c r="A19" s="76" t="s">
        <v>82</v>
      </c>
      <c r="B19" s="80" t="s">
        <v>83</v>
      </c>
      <c r="C19" s="78">
        <v>355.6751</v>
      </c>
      <c r="D19" s="78">
        <v>355.6751</v>
      </c>
      <c r="E19" s="78">
        <v>0</v>
      </c>
      <c r="F19" s="79">
        <v>0</v>
      </c>
    </row>
    <row r="20" spans="1:6" ht="18" customHeight="1">
      <c r="A20" s="76" t="s">
        <v>84</v>
      </c>
      <c r="B20" s="80" t="s">
        <v>85</v>
      </c>
      <c r="C20" s="78">
        <v>112.4634</v>
      </c>
      <c r="D20" s="78">
        <v>112.4634</v>
      </c>
      <c r="E20" s="78">
        <v>0</v>
      </c>
      <c r="F20" s="79">
        <v>0</v>
      </c>
    </row>
    <row r="21" spans="1:6" ht="18" customHeight="1">
      <c r="A21" s="76" t="s">
        <v>94</v>
      </c>
      <c r="B21" s="80" t="s">
        <v>95</v>
      </c>
      <c r="C21" s="78">
        <v>14050.0375</v>
      </c>
      <c r="D21" s="78">
        <v>6474.6933</v>
      </c>
      <c r="E21" s="78">
        <v>7575.3442</v>
      </c>
      <c r="F21" s="79">
        <v>0</v>
      </c>
    </row>
    <row r="22" spans="1:6" ht="18" customHeight="1">
      <c r="A22" s="76" t="s">
        <v>96</v>
      </c>
      <c r="B22" s="80" t="s">
        <v>97</v>
      </c>
      <c r="C22" s="78">
        <v>11086.0375</v>
      </c>
      <c r="D22" s="78">
        <v>6474.6933</v>
      </c>
      <c r="E22" s="78">
        <v>4611.3442</v>
      </c>
      <c r="F22" s="79">
        <v>0</v>
      </c>
    </row>
    <row r="23" spans="1:6" ht="18" customHeight="1">
      <c r="A23" s="76" t="s">
        <v>98</v>
      </c>
      <c r="B23" s="80" t="s">
        <v>99</v>
      </c>
      <c r="C23" s="78">
        <v>399.835</v>
      </c>
      <c r="D23" s="78">
        <v>399.835</v>
      </c>
      <c r="E23" s="78">
        <v>0</v>
      </c>
      <c r="F23" s="79">
        <v>0</v>
      </c>
    </row>
    <row r="24" spans="1:6" ht="18" customHeight="1">
      <c r="A24" s="76" t="s">
        <v>100</v>
      </c>
      <c r="B24" s="80" t="s">
        <v>101</v>
      </c>
      <c r="C24" s="78">
        <v>2203.0322</v>
      </c>
      <c r="D24" s="78">
        <v>914.23</v>
      </c>
      <c r="E24" s="78">
        <v>1288.8022</v>
      </c>
      <c r="F24" s="79">
        <v>0</v>
      </c>
    </row>
    <row r="25" spans="1:6" ht="18" customHeight="1">
      <c r="A25" s="76" t="s">
        <v>104</v>
      </c>
      <c r="B25" s="80" t="s">
        <v>105</v>
      </c>
      <c r="C25" s="78">
        <v>4628.4157</v>
      </c>
      <c r="D25" s="78">
        <v>3673.4157</v>
      </c>
      <c r="E25" s="78">
        <v>955</v>
      </c>
      <c r="F25" s="79">
        <v>0</v>
      </c>
    </row>
    <row r="26" spans="1:6" ht="18" customHeight="1">
      <c r="A26" s="76" t="s">
        <v>106</v>
      </c>
      <c r="B26" s="80" t="s">
        <v>107</v>
      </c>
      <c r="C26" s="78">
        <v>36</v>
      </c>
      <c r="D26" s="78">
        <v>0</v>
      </c>
      <c r="E26" s="78">
        <v>36</v>
      </c>
      <c r="F26" s="79">
        <v>0</v>
      </c>
    </row>
    <row r="27" spans="1:6" ht="18" customHeight="1">
      <c r="A27" s="76" t="s">
        <v>108</v>
      </c>
      <c r="B27" s="80" t="s">
        <v>109</v>
      </c>
      <c r="C27" s="78">
        <v>179.568</v>
      </c>
      <c r="D27" s="78">
        <v>72.568</v>
      </c>
      <c r="E27" s="78">
        <v>107</v>
      </c>
      <c r="F27" s="79">
        <v>0</v>
      </c>
    </row>
    <row r="28" spans="1:6" ht="18" customHeight="1">
      <c r="A28" s="76" t="s">
        <v>110</v>
      </c>
      <c r="B28" s="80" t="s">
        <v>111</v>
      </c>
      <c r="C28" s="78">
        <v>6.842</v>
      </c>
      <c r="D28" s="78">
        <v>0</v>
      </c>
      <c r="E28" s="78">
        <v>6.842</v>
      </c>
      <c r="F28" s="79">
        <v>0</v>
      </c>
    </row>
    <row r="29" spans="1:6" ht="18" customHeight="1">
      <c r="A29" s="76" t="s">
        <v>112</v>
      </c>
      <c r="B29" s="80" t="s">
        <v>113</v>
      </c>
      <c r="C29" s="78">
        <v>2652.2446</v>
      </c>
      <c r="D29" s="78">
        <v>1414.6446</v>
      </c>
      <c r="E29" s="78">
        <v>1237.6</v>
      </c>
      <c r="F29" s="79">
        <v>0</v>
      </c>
    </row>
    <row r="30" spans="1:6" ht="18" customHeight="1">
      <c r="A30" s="76" t="s">
        <v>114</v>
      </c>
      <c r="B30" s="80" t="s">
        <v>115</v>
      </c>
      <c r="C30" s="78">
        <v>980.1</v>
      </c>
      <c r="D30" s="78">
        <v>0</v>
      </c>
      <c r="E30" s="78">
        <v>980.1</v>
      </c>
      <c r="F30" s="79">
        <v>0</v>
      </c>
    </row>
    <row r="31" spans="1:6" ht="18" customHeight="1">
      <c r="A31" s="76" t="s">
        <v>116</v>
      </c>
      <c r="B31" s="80" t="s">
        <v>117</v>
      </c>
      <c r="C31" s="78">
        <v>102</v>
      </c>
      <c r="D31" s="78">
        <v>0</v>
      </c>
      <c r="E31" s="78">
        <v>102</v>
      </c>
      <c r="F31" s="79">
        <v>0</v>
      </c>
    </row>
    <row r="32" spans="1:6" ht="18" customHeight="1">
      <c r="A32" s="76" t="s">
        <v>118</v>
      </c>
      <c r="B32" s="80" t="s">
        <v>119</v>
      </c>
      <c r="C32" s="78">
        <v>102</v>
      </c>
      <c r="D32" s="78">
        <v>0</v>
      </c>
      <c r="E32" s="78">
        <v>102</v>
      </c>
      <c r="F32" s="79">
        <v>0</v>
      </c>
    </row>
    <row r="33" spans="1:6" ht="18" customHeight="1">
      <c r="A33" s="76" t="s">
        <v>124</v>
      </c>
      <c r="B33" s="80" t="s">
        <v>125</v>
      </c>
      <c r="C33" s="78">
        <v>2862</v>
      </c>
      <c r="D33" s="78">
        <v>0</v>
      </c>
      <c r="E33" s="78">
        <v>2862</v>
      </c>
      <c r="F33" s="79">
        <v>0</v>
      </c>
    </row>
    <row r="34" spans="1:6" ht="18" customHeight="1">
      <c r="A34" s="76" t="s">
        <v>126</v>
      </c>
      <c r="B34" s="80" t="s">
        <v>127</v>
      </c>
      <c r="C34" s="78">
        <v>2862</v>
      </c>
      <c r="D34" s="78">
        <v>0</v>
      </c>
      <c r="E34" s="78">
        <v>2862</v>
      </c>
      <c r="F34" s="79">
        <v>0</v>
      </c>
    </row>
    <row r="35" spans="1:6" ht="18" customHeight="1">
      <c r="A35" s="76" t="s">
        <v>128</v>
      </c>
      <c r="B35" s="80" t="s">
        <v>129</v>
      </c>
      <c r="C35" s="78">
        <v>616.6349</v>
      </c>
      <c r="D35" s="78">
        <v>616.6349</v>
      </c>
      <c r="E35" s="78">
        <v>0</v>
      </c>
      <c r="F35" s="79">
        <v>0</v>
      </c>
    </row>
    <row r="36" spans="1:6" ht="18" customHeight="1">
      <c r="A36" s="76" t="s">
        <v>130</v>
      </c>
      <c r="B36" s="80" t="s">
        <v>131</v>
      </c>
      <c r="C36" s="78">
        <v>616.6349</v>
      </c>
      <c r="D36" s="78">
        <v>616.6349</v>
      </c>
      <c r="E36" s="78">
        <v>0</v>
      </c>
      <c r="F36" s="79">
        <v>0</v>
      </c>
    </row>
    <row r="37" spans="1:6" ht="18" customHeight="1">
      <c r="A37" s="76" t="s">
        <v>136</v>
      </c>
      <c r="B37" s="80" t="s">
        <v>137</v>
      </c>
      <c r="C37" s="78">
        <v>616.6349</v>
      </c>
      <c r="D37" s="78">
        <v>616.6349</v>
      </c>
      <c r="E37" s="78">
        <v>0</v>
      </c>
      <c r="F37" s="79">
        <v>0</v>
      </c>
    </row>
    <row r="38" spans="1:7" ht="12.75" customHeight="1">
      <c r="A38" s="12"/>
      <c r="B38" s="12"/>
      <c r="C38" s="12"/>
      <c r="D38" s="12"/>
      <c r="E38" s="12"/>
      <c r="G38" s="12"/>
    </row>
    <row r="39" spans="1:7" ht="12.75" customHeight="1">
      <c r="A39" s="12"/>
      <c r="B39" s="12"/>
      <c r="C39" s="12"/>
      <c r="D39" s="12"/>
      <c r="E39" s="12"/>
      <c r="G39" s="12"/>
    </row>
    <row r="40" spans="1:7" ht="12.75" customHeight="1">
      <c r="A40" s="12"/>
      <c r="B40" s="12"/>
      <c r="C40" s="12"/>
      <c r="D40" s="12"/>
      <c r="E40" s="12"/>
      <c r="G40" s="12"/>
    </row>
    <row r="41" spans="1:7" ht="12.75" customHeight="1">
      <c r="A41" s="12"/>
      <c r="B41" s="12"/>
      <c r="C41" s="12"/>
      <c r="D41" s="12"/>
      <c r="E41" s="12"/>
      <c r="F41" s="12"/>
      <c r="G41" s="12"/>
    </row>
  </sheetData>
  <sheetProtection/>
  <printOptions horizontalCentered="1"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" style="0" customWidth="1"/>
    <col min="2" max="2" width="41.33203125" style="0" customWidth="1"/>
    <col min="3" max="3" width="21.33203125" style="0" customWidth="1"/>
    <col min="4" max="4" width="16" style="0" customWidth="1"/>
  </cols>
  <sheetData>
    <row r="1" ht="12.75" customHeight="1">
      <c r="A1" t="s">
        <v>151</v>
      </c>
    </row>
    <row r="2" spans="1:4" ht="28.5" customHeight="1">
      <c r="A2" s="1" t="s">
        <v>152</v>
      </c>
      <c r="B2" s="1"/>
      <c r="C2" s="1"/>
      <c r="D2" s="1"/>
    </row>
    <row r="3" ht="12.75" customHeight="1">
      <c r="D3" s="68" t="s">
        <v>2</v>
      </c>
    </row>
    <row r="4" spans="1:5" ht="25.5" customHeight="1">
      <c r="A4" s="73" t="s">
        <v>46</v>
      </c>
      <c r="B4" s="74" t="s">
        <v>47</v>
      </c>
      <c r="C4" s="74" t="s">
        <v>134</v>
      </c>
      <c r="D4" s="74" t="s">
        <v>55</v>
      </c>
      <c r="E4" s="75"/>
    </row>
    <row r="5" spans="1:5" ht="18" customHeight="1">
      <c r="A5" s="76"/>
      <c r="B5" s="77" t="s">
        <v>48</v>
      </c>
      <c r="C5" s="78">
        <v>8897.4241</v>
      </c>
      <c r="D5" s="79"/>
      <c r="E5" s="12"/>
    </row>
    <row r="6" spans="1:5" ht="18" customHeight="1">
      <c r="A6" s="76" t="s">
        <v>153</v>
      </c>
      <c r="B6" s="77" t="s">
        <v>154</v>
      </c>
      <c r="C6" s="78">
        <v>7712.4342</v>
      </c>
      <c r="D6" s="79"/>
      <c r="E6" s="12"/>
    </row>
    <row r="7" spans="1:5" ht="18" customHeight="1">
      <c r="A7" s="76" t="s">
        <v>155</v>
      </c>
      <c r="B7" s="77" t="s">
        <v>156</v>
      </c>
      <c r="C7" s="78">
        <v>2998.476</v>
      </c>
      <c r="D7" s="79"/>
      <c r="E7" s="12"/>
    </row>
    <row r="8" spans="1:5" ht="18" customHeight="1">
      <c r="A8" s="76" t="s">
        <v>157</v>
      </c>
      <c r="B8" s="77" t="s">
        <v>158</v>
      </c>
      <c r="C8" s="78">
        <v>87.1572</v>
      </c>
      <c r="D8" s="79"/>
      <c r="E8" s="12"/>
    </row>
    <row r="9" spans="1:5" ht="18" customHeight="1">
      <c r="A9" s="76" t="s">
        <v>159</v>
      </c>
      <c r="B9" s="77" t="s">
        <v>160</v>
      </c>
      <c r="C9" s="78">
        <v>11.9382</v>
      </c>
      <c r="D9" s="79"/>
      <c r="E9" s="12"/>
    </row>
    <row r="10" spans="1:4" ht="18" customHeight="1">
      <c r="A10" s="76" t="s">
        <v>161</v>
      </c>
      <c r="B10" s="77" t="s">
        <v>162</v>
      </c>
      <c r="C10" s="78">
        <v>2052.9909</v>
      </c>
      <c r="D10" s="79"/>
    </row>
    <row r="11" spans="1:4" ht="18" customHeight="1">
      <c r="A11" s="76" t="s">
        <v>163</v>
      </c>
      <c r="B11" s="77" t="s">
        <v>164</v>
      </c>
      <c r="C11" s="78">
        <v>822.1799</v>
      </c>
      <c r="D11" s="79"/>
    </row>
    <row r="12" spans="1:4" ht="18" customHeight="1">
      <c r="A12" s="76" t="s">
        <v>165</v>
      </c>
      <c r="B12" s="77" t="s">
        <v>166</v>
      </c>
      <c r="C12" s="78">
        <v>392.6568</v>
      </c>
      <c r="D12" s="79"/>
    </row>
    <row r="13" spans="1:4" ht="18" customHeight="1">
      <c r="A13" s="76" t="s">
        <v>167</v>
      </c>
      <c r="B13" s="77" t="s">
        <v>168</v>
      </c>
      <c r="C13" s="78">
        <v>411.09</v>
      </c>
      <c r="D13" s="79"/>
    </row>
    <row r="14" spans="1:4" ht="18" customHeight="1">
      <c r="A14" s="76" t="s">
        <v>169</v>
      </c>
      <c r="B14" s="77" t="s">
        <v>170</v>
      </c>
      <c r="C14" s="78">
        <v>138.8675</v>
      </c>
      <c r="D14" s="79"/>
    </row>
    <row r="15" spans="1:4" ht="18" customHeight="1">
      <c r="A15" s="76" t="s">
        <v>171</v>
      </c>
      <c r="B15" s="77" t="s">
        <v>172</v>
      </c>
      <c r="C15" s="78">
        <v>84.4428</v>
      </c>
      <c r="D15" s="79"/>
    </row>
    <row r="16" spans="1:4" ht="18" customHeight="1">
      <c r="A16" s="76" t="s">
        <v>173</v>
      </c>
      <c r="B16" s="77" t="s">
        <v>174</v>
      </c>
      <c r="C16" s="78">
        <v>616.6349</v>
      </c>
      <c r="D16" s="79"/>
    </row>
    <row r="17" spans="1:4" ht="18" customHeight="1">
      <c r="A17" s="76" t="s">
        <v>175</v>
      </c>
      <c r="B17" s="77" t="s">
        <v>176</v>
      </c>
      <c r="C17" s="78">
        <v>96</v>
      </c>
      <c r="D17" s="79"/>
    </row>
    <row r="18" spans="1:4" ht="18" customHeight="1">
      <c r="A18" s="76" t="s">
        <v>177</v>
      </c>
      <c r="B18" s="77" t="s">
        <v>178</v>
      </c>
      <c r="C18" s="78">
        <v>980.9441</v>
      </c>
      <c r="D18" s="79"/>
    </row>
    <row r="19" spans="1:4" ht="18" customHeight="1">
      <c r="A19" s="76" t="s">
        <v>179</v>
      </c>
      <c r="B19" s="77" t="s">
        <v>180</v>
      </c>
      <c r="C19" s="78">
        <v>455.2</v>
      </c>
      <c r="D19" s="79"/>
    </row>
    <row r="20" spans="1:4" ht="18" customHeight="1">
      <c r="A20" s="76" t="s">
        <v>181</v>
      </c>
      <c r="B20" s="77" t="s">
        <v>182</v>
      </c>
      <c r="C20" s="78">
        <v>0.94</v>
      </c>
      <c r="D20" s="79"/>
    </row>
    <row r="21" spans="1:4" ht="18" customHeight="1">
      <c r="A21" s="76" t="s">
        <v>183</v>
      </c>
      <c r="B21" s="77" t="s">
        <v>184</v>
      </c>
      <c r="C21" s="78">
        <v>2.6</v>
      </c>
      <c r="D21" s="79"/>
    </row>
    <row r="22" spans="1:4" ht="18" customHeight="1">
      <c r="A22" s="76" t="s">
        <v>185</v>
      </c>
      <c r="B22" s="77" t="s">
        <v>186</v>
      </c>
      <c r="C22" s="78">
        <v>4.5</v>
      </c>
      <c r="D22" s="79"/>
    </row>
    <row r="23" spans="1:4" ht="18" customHeight="1">
      <c r="A23" s="76" t="s">
        <v>187</v>
      </c>
      <c r="B23" s="77" t="s">
        <v>188</v>
      </c>
      <c r="C23" s="78">
        <v>59.8</v>
      </c>
      <c r="D23" s="79"/>
    </row>
    <row r="24" spans="1:4" ht="18" customHeight="1">
      <c r="A24" s="76" t="s">
        <v>189</v>
      </c>
      <c r="B24" s="77" t="s">
        <v>190</v>
      </c>
      <c r="C24" s="78">
        <v>40.4</v>
      </c>
      <c r="D24" s="79"/>
    </row>
    <row r="25" spans="1:4" ht="18" customHeight="1">
      <c r="A25" s="76" t="s">
        <v>191</v>
      </c>
      <c r="B25" s="77" t="s">
        <v>192</v>
      </c>
      <c r="C25" s="78">
        <v>33.9</v>
      </c>
      <c r="D25" s="79"/>
    </row>
    <row r="26" spans="1:4" ht="18" customHeight="1">
      <c r="A26" s="76" t="s">
        <v>193</v>
      </c>
      <c r="B26" s="77" t="s">
        <v>194</v>
      </c>
      <c r="C26" s="78">
        <v>4</v>
      </c>
      <c r="D26" s="79"/>
    </row>
    <row r="27" spans="1:4" ht="18" customHeight="1">
      <c r="A27" s="76" t="s">
        <v>195</v>
      </c>
      <c r="B27" s="77" t="s">
        <v>196</v>
      </c>
      <c r="C27" s="78">
        <v>6</v>
      </c>
      <c r="D27" s="79"/>
    </row>
    <row r="28" spans="1:4" ht="18" customHeight="1">
      <c r="A28" s="76" t="s">
        <v>197</v>
      </c>
      <c r="B28" s="77" t="s">
        <v>198</v>
      </c>
      <c r="C28" s="78">
        <v>0</v>
      </c>
      <c r="D28" s="79"/>
    </row>
    <row r="29" spans="1:4" ht="18" customHeight="1">
      <c r="A29" s="76" t="s">
        <v>199</v>
      </c>
      <c r="B29" s="77" t="s">
        <v>200</v>
      </c>
      <c r="C29" s="78">
        <v>7.2</v>
      </c>
      <c r="D29" s="79"/>
    </row>
    <row r="30" spans="1:4" ht="18" customHeight="1">
      <c r="A30" s="76" t="s">
        <v>201</v>
      </c>
      <c r="B30" s="77" t="s">
        <v>202</v>
      </c>
      <c r="C30" s="78">
        <v>4</v>
      </c>
      <c r="D30" s="79"/>
    </row>
    <row r="31" spans="1:4" ht="18" customHeight="1">
      <c r="A31" s="76" t="s">
        <v>203</v>
      </c>
      <c r="B31" s="77" t="s">
        <v>204</v>
      </c>
      <c r="C31" s="78">
        <v>121.3689</v>
      </c>
      <c r="D31" s="79"/>
    </row>
    <row r="32" spans="1:4" ht="18" customHeight="1">
      <c r="A32" s="76" t="s">
        <v>205</v>
      </c>
      <c r="B32" s="77" t="s">
        <v>206</v>
      </c>
      <c r="C32" s="78">
        <v>123.3152</v>
      </c>
      <c r="D32" s="79"/>
    </row>
    <row r="33" spans="1:4" ht="18" customHeight="1">
      <c r="A33" s="76" t="s">
        <v>207</v>
      </c>
      <c r="B33" s="77" t="s">
        <v>208</v>
      </c>
      <c r="C33" s="78">
        <v>90</v>
      </c>
      <c r="D33" s="79"/>
    </row>
    <row r="34" spans="1:4" ht="18" customHeight="1">
      <c r="A34" s="76" t="s">
        <v>209</v>
      </c>
      <c r="B34" s="77" t="s">
        <v>210</v>
      </c>
      <c r="C34" s="78">
        <v>26.46</v>
      </c>
      <c r="D34" s="79"/>
    </row>
    <row r="35" spans="1:4" ht="18" customHeight="1">
      <c r="A35" s="76" t="s">
        <v>211</v>
      </c>
      <c r="B35" s="77" t="s">
        <v>212</v>
      </c>
      <c r="C35" s="78">
        <v>1.26</v>
      </c>
      <c r="D35" s="79"/>
    </row>
    <row r="36" spans="1:4" ht="18" customHeight="1">
      <c r="A36" s="76" t="s">
        <v>213</v>
      </c>
      <c r="B36" s="77" t="s">
        <v>214</v>
      </c>
      <c r="C36" s="78">
        <v>204.0458</v>
      </c>
      <c r="D36" s="79"/>
    </row>
    <row r="37" spans="1:4" ht="18" customHeight="1">
      <c r="A37" s="76" t="s">
        <v>215</v>
      </c>
      <c r="B37" s="77" t="s">
        <v>216</v>
      </c>
      <c r="C37" s="78">
        <v>124.3636</v>
      </c>
      <c r="D37" s="79"/>
    </row>
    <row r="38" spans="1:4" ht="18" customHeight="1">
      <c r="A38" s="76" t="s">
        <v>217</v>
      </c>
      <c r="B38" s="77" t="s">
        <v>218</v>
      </c>
      <c r="C38" s="78">
        <v>21.2248</v>
      </c>
      <c r="D38" s="79"/>
    </row>
    <row r="39" spans="1:4" ht="18" customHeight="1">
      <c r="A39" s="76" t="s">
        <v>219</v>
      </c>
      <c r="B39" s="77" t="s">
        <v>220</v>
      </c>
      <c r="C39" s="78">
        <v>46.584</v>
      </c>
      <c r="D39" s="79"/>
    </row>
    <row r="40" spans="1:4" ht="18" customHeight="1">
      <c r="A40" s="76" t="s">
        <v>221</v>
      </c>
      <c r="B40" s="77" t="s">
        <v>222</v>
      </c>
      <c r="C40" s="78">
        <v>11.8734</v>
      </c>
      <c r="D40" s="79"/>
    </row>
    <row r="41" spans="1:4" ht="18" customHeight="1">
      <c r="A41" s="76" t="s">
        <v>223</v>
      </c>
      <c r="B41" s="77" t="s">
        <v>224</v>
      </c>
      <c r="C41" s="78">
        <v>0</v>
      </c>
      <c r="D41" s="79"/>
    </row>
    <row r="42" spans="1:4" ht="18" customHeight="1">
      <c r="A42" s="76" t="s">
        <v>225</v>
      </c>
      <c r="B42" s="77" t="s">
        <v>226</v>
      </c>
      <c r="C42" s="78">
        <v>0</v>
      </c>
      <c r="D42" s="79"/>
    </row>
    <row r="43" spans="1:5" ht="12.75" customHeight="1">
      <c r="A43" s="12"/>
      <c r="B43" s="12"/>
      <c r="C43" s="12"/>
      <c r="E43" s="12"/>
    </row>
    <row r="44" spans="1:5" ht="12.75" customHeight="1">
      <c r="A44" s="12"/>
      <c r="B44" s="12"/>
      <c r="C44" s="12"/>
      <c r="E44" s="12"/>
    </row>
    <row r="45" spans="1:5" ht="12.75" customHeight="1">
      <c r="A45" s="12"/>
      <c r="B45" s="12"/>
      <c r="C45" s="12"/>
      <c r="E45" s="12"/>
    </row>
    <row r="46" spans="1:5" ht="12.75" customHeight="1">
      <c r="A46" s="12"/>
      <c r="B46" s="12"/>
      <c r="C46" s="12"/>
      <c r="D46" s="12"/>
      <c r="E46" s="12"/>
    </row>
  </sheetData>
  <sheetProtection/>
  <printOptions horizontalCentered="1"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.5" style="0" customWidth="1"/>
    <col min="2" max="2" width="35.66015625" style="0" customWidth="1"/>
    <col min="3" max="5" width="21.66015625" style="0" customWidth="1"/>
  </cols>
  <sheetData>
    <row r="1" ht="12.75" customHeight="1">
      <c r="A1" t="s">
        <v>227</v>
      </c>
    </row>
    <row r="2" spans="1:5" ht="22.5" customHeight="1">
      <c r="A2" s="67" t="s">
        <v>228</v>
      </c>
      <c r="B2" s="67"/>
      <c r="C2" s="67"/>
      <c r="D2" s="67"/>
      <c r="E2" s="67"/>
    </row>
    <row r="3" ht="12.75" customHeight="1">
      <c r="E3" s="68" t="s">
        <v>2</v>
      </c>
    </row>
    <row r="4" spans="1:5" s="66" customFormat="1" ht="23.25" customHeight="1">
      <c r="A4" s="69" t="s">
        <v>46</v>
      </c>
      <c r="B4" s="69" t="s">
        <v>47</v>
      </c>
      <c r="C4" s="69" t="s">
        <v>229</v>
      </c>
      <c r="D4" s="69"/>
      <c r="E4" s="69"/>
    </row>
    <row r="5" spans="1:5" s="66" customFormat="1" ht="23.25" customHeight="1">
      <c r="A5" s="69"/>
      <c r="B5" s="69"/>
      <c r="C5" s="69" t="s">
        <v>48</v>
      </c>
      <c r="D5" s="69" t="s">
        <v>134</v>
      </c>
      <c r="E5" s="69" t="s">
        <v>135</v>
      </c>
    </row>
    <row r="6" spans="1:5" ht="18" customHeight="1">
      <c r="A6" s="70" t="s">
        <v>48</v>
      </c>
      <c r="B6" s="71"/>
      <c r="C6" s="72">
        <v>13641</v>
      </c>
      <c r="D6" s="72">
        <v>0</v>
      </c>
      <c r="E6" s="72">
        <v>13641</v>
      </c>
    </row>
    <row r="7" spans="1:5" ht="18" customHeight="1">
      <c r="A7" s="70" t="s">
        <v>86</v>
      </c>
      <c r="B7" s="71" t="s">
        <v>87</v>
      </c>
      <c r="C7" s="72">
        <v>8641</v>
      </c>
      <c r="D7" s="72">
        <v>0</v>
      </c>
      <c r="E7" s="72">
        <v>8641</v>
      </c>
    </row>
    <row r="8" spans="1:5" ht="18" customHeight="1">
      <c r="A8" s="70" t="s">
        <v>88</v>
      </c>
      <c r="B8" s="71" t="s">
        <v>89</v>
      </c>
      <c r="C8" s="72">
        <v>8641</v>
      </c>
      <c r="D8" s="72">
        <v>0</v>
      </c>
      <c r="E8" s="72">
        <v>8641</v>
      </c>
    </row>
    <row r="9" spans="1:5" ht="18" customHeight="1">
      <c r="A9" s="70" t="s">
        <v>90</v>
      </c>
      <c r="B9" s="71" t="s">
        <v>91</v>
      </c>
      <c r="C9" s="72">
        <v>250</v>
      </c>
      <c r="D9" s="72">
        <v>0</v>
      </c>
      <c r="E9" s="72">
        <v>250</v>
      </c>
    </row>
    <row r="10" spans="1:5" ht="18" customHeight="1">
      <c r="A10" s="70" t="s">
        <v>92</v>
      </c>
      <c r="B10" s="71" t="s">
        <v>93</v>
      </c>
      <c r="C10" s="72">
        <v>8391</v>
      </c>
      <c r="D10" s="72">
        <v>0</v>
      </c>
      <c r="E10" s="72">
        <v>8391</v>
      </c>
    </row>
    <row r="11" spans="1:6" ht="18" customHeight="1">
      <c r="A11" s="70" t="s">
        <v>94</v>
      </c>
      <c r="B11" s="71" t="s">
        <v>95</v>
      </c>
      <c r="C11" s="72">
        <v>5000</v>
      </c>
      <c r="D11" s="72">
        <v>0</v>
      </c>
      <c r="E11" s="72">
        <v>5000</v>
      </c>
      <c r="F11" s="12"/>
    </row>
    <row r="12" spans="1:6" ht="18" customHeight="1">
      <c r="A12" s="70" t="s">
        <v>120</v>
      </c>
      <c r="B12" s="71" t="s">
        <v>121</v>
      </c>
      <c r="C12" s="72">
        <v>5000</v>
      </c>
      <c r="D12" s="72">
        <v>0</v>
      </c>
      <c r="E12" s="72">
        <v>5000</v>
      </c>
      <c r="F12" s="12"/>
    </row>
    <row r="13" spans="1:6" ht="18" customHeight="1">
      <c r="A13" s="70" t="s">
        <v>122</v>
      </c>
      <c r="B13" s="71" t="s">
        <v>123</v>
      </c>
      <c r="C13" s="72">
        <v>5000</v>
      </c>
      <c r="D13" s="72">
        <v>0</v>
      </c>
      <c r="E13" s="72">
        <v>5000</v>
      </c>
      <c r="F13" s="12"/>
    </row>
    <row r="14" spans="1:5" ht="12.75" customHeight="1">
      <c r="A14" s="12"/>
      <c r="B14" s="12"/>
      <c r="C14" s="12"/>
      <c r="D14" s="12"/>
      <c r="E14" s="12"/>
    </row>
    <row r="15" spans="2:5" ht="12.75" customHeight="1">
      <c r="B15" s="12"/>
      <c r="C15" s="12"/>
      <c r="D15" s="12"/>
      <c r="E15" s="12"/>
    </row>
    <row r="16" spans="2:5" ht="12.75" customHeight="1">
      <c r="B16" s="12"/>
      <c r="C16" s="12"/>
      <c r="D16" s="12"/>
      <c r="E16" s="12"/>
    </row>
    <row r="17" ht="12.75" customHeight="1">
      <c r="D17" s="12"/>
    </row>
    <row r="18" ht="12.75" customHeight="1">
      <c r="C18" s="12"/>
    </row>
    <row r="19" ht="12.75" customHeight="1">
      <c r="C19" s="12"/>
    </row>
    <row r="20" ht="12.75" customHeight="1">
      <c r="C20" s="12"/>
    </row>
    <row r="21" spans="3:4" ht="12.75" customHeight="1">
      <c r="C21" s="12"/>
      <c r="D21" s="12"/>
    </row>
    <row r="22" ht="12.75" customHeight="1">
      <c r="D22" s="12"/>
    </row>
    <row r="23" ht="12.75" customHeight="1">
      <c r="D23" s="12"/>
    </row>
  </sheetData>
  <sheetProtection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K16" sqref="K16"/>
    </sheetView>
  </sheetViews>
  <sheetFormatPr defaultColWidth="9.16015625" defaultRowHeight="12.75" customHeight="1"/>
  <cols>
    <col min="1" max="1" width="7" style="0" customWidth="1"/>
    <col min="2" max="2" width="18.16015625" style="0" customWidth="1"/>
    <col min="3" max="3" width="19.33203125" style="0" customWidth="1"/>
    <col min="4" max="4" width="20.16015625" style="0" customWidth="1"/>
    <col min="5" max="5" width="22.66015625" style="0" customWidth="1"/>
    <col min="6" max="6" width="9.16015625" style="0" customWidth="1"/>
    <col min="7" max="7" width="6.66015625" style="0" customWidth="1"/>
    <col min="8" max="8" width="19.66015625" style="0" customWidth="1"/>
  </cols>
  <sheetData>
    <row r="1" ht="21.75" customHeight="1">
      <c r="A1" t="s">
        <v>230</v>
      </c>
    </row>
    <row r="2" spans="1:10" ht="45" customHeight="1">
      <c r="A2" s="52" t="s">
        <v>231</v>
      </c>
      <c r="B2" s="52"/>
      <c r="C2" s="52"/>
      <c r="D2" s="52"/>
      <c r="E2" s="52"/>
      <c r="F2" s="52"/>
      <c r="G2" s="52"/>
      <c r="H2" s="52"/>
      <c r="J2" s="65"/>
    </row>
    <row r="3" spans="1:8" ht="25.5" customHeight="1">
      <c r="A3" s="53"/>
      <c r="B3" s="54"/>
      <c r="C3" s="54"/>
      <c r="D3" s="54"/>
      <c r="E3" s="54"/>
      <c r="F3" s="54"/>
      <c r="G3" s="55" t="s">
        <v>2</v>
      </c>
      <c r="H3" s="55"/>
    </row>
    <row r="4" spans="1:8" ht="26.25" customHeight="1">
      <c r="A4" s="56" t="s">
        <v>46</v>
      </c>
      <c r="B4" s="56"/>
      <c r="C4" s="56" t="s">
        <v>47</v>
      </c>
      <c r="D4" s="56" t="s">
        <v>232</v>
      </c>
      <c r="E4" s="56"/>
      <c r="F4" s="56"/>
      <c r="G4" s="56"/>
      <c r="H4" s="56"/>
    </row>
    <row r="5" spans="1:8" ht="31.5" customHeight="1">
      <c r="A5" s="56"/>
      <c r="B5" s="56"/>
      <c r="C5" s="56"/>
      <c r="D5" s="56" t="s">
        <v>48</v>
      </c>
      <c r="E5" s="56" t="s">
        <v>134</v>
      </c>
      <c r="F5" s="56" t="s">
        <v>135</v>
      </c>
      <c r="G5" s="56"/>
      <c r="H5" s="56"/>
    </row>
    <row r="6" spans="1:8" ht="23.25" customHeight="1">
      <c r="A6" s="57"/>
      <c r="B6" s="57"/>
      <c r="C6" s="58"/>
      <c r="D6" s="59"/>
      <c r="E6" s="59"/>
      <c r="F6" s="59"/>
      <c r="G6" s="59"/>
      <c r="H6" s="59"/>
    </row>
    <row r="7" spans="1:8" ht="23.25" customHeight="1">
      <c r="A7" s="57"/>
      <c r="B7" s="57"/>
      <c r="C7" s="57"/>
      <c r="D7" s="60"/>
      <c r="E7" s="60"/>
      <c r="F7" s="60"/>
      <c r="G7" s="60"/>
      <c r="H7" s="60"/>
    </row>
    <row r="8" spans="1:8" ht="23.25" customHeight="1">
      <c r="A8" s="57"/>
      <c r="B8" s="57"/>
      <c r="C8" s="57"/>
      <c r="D8" s="58"/>
      <c r="E8" s="58"/>
      <c r="F8" s="58"/>
      <c r="G8" s="58"/>
      <c r="H8" s="58"/>
    </row>
    <row r="9" spans="1:8" ht="23.25" customHeight="1">
      <c r="A9" s="57"/>
      <c r="B9" s="57"/>
      <c r="C9" s="57"/>
      <c r="D9" s="58"/>
      <c r="E9" s="58"/>
      <c r="F9" s="58"/>
      <c r="G9" s="58"/>
      <c r="H9" s="58"/>
    </row>
    <row r="10" spans="1:8" ht="23.25" customHeight="1">
      <c r="A10" s="57"/>
      <c r="B10" s="57"/>
      <c r="C10" s="57"/>
      <c r="D10" s="58"/>
      <c r="E10" s="58"/>
      <c r="F10" s="58"/>
      <c r="G10" s="58"/>
      <c r="H10" s="58"/>
    </row>
    <row r="11" spans="1:8" ht="23.25" customHeight="1">
      <c r="A11" s="57"/>
      <c r="B11" s="57"/>
      <c r="C11" s="57"/>
      <c r="D11" s="58"/>
      <c r="E11" s="58"/>
      <c r="F11" s="58"/>
      <c r="G11" s="58"/>
      <c r="H11" s="58"/>
    </row>
    <row r="12" spans="1:8" ht="23.25" customHeight="1">
      <c r="A12" s="61"/>
      <c r="B12" s="61"/>
      <c r="C12" s="61"/>
      <c r="D12" s="58"/>
      <c r="E12" s="58"/>
      <c r="F12" s="58"/>
      <c r="G12" s="58"/>
      <c r="H12" s="58"/>
    </row>
    <row r="13" spans="1:8" ht="23.25" customHeight="1">
      <c r="A13" s="56"/>
      <c r="B13" s="56"/>
      <c r="C13" s="57"/>
      <c r="D13" s="58"/>
      <c r="E13" s="58"/>
      <c r="F13" s="58"/>
      <c r="G13" s="58"/>
      <c r="H13" s="58"/>
    </row>
    <row r="14" spans="1:8" ht="23.25" customHeight="1">
      <c r="A14" s="56"/>
      <c r="B14" s="56"/>
      <c r="C14" s="57"/>
      <c r="D14" s="58"/>
      <c r="E14" s="58"/>
      <c r="F14" s="58"/>
      <c r="G14" s="58"/>
      <c r="H14" s="58"/>
    </row>
    <row r="15" spans="1:8" ht="23.25" customHeight="1">
      <c r="A15" s="59"/>
      <c r="B15" s="59"/>
      <c r="C15" s="60"/>
      <c r="D15" s="60"/>
      <c r="E15" s="60"/>
      <c r="F15" s="60"/>
      <c r="G15" s="60"/>
      <c r="H15" s="60"/>
    </row>
    <row r="16" spans="1:8" ht="23.25" customHeight="1">
      <c r="A16" s="59"/>
      <c r="B16" s="59"/>
      <c r="C16" s="58"/>
      <c r="D16" s="58"/>
      <c r="E16" s="58"/>
      <c r="F16" s="58"/>
      <c r="G16" s="58"/>
      <c r="H16" s="58"/>
    </row>
    <row r="17" spans="1:8" ht="23.25" customHeight="1">
      <c r="A17" s="62"/>
      <c r="B17" s="62"/>
      <c r="C17" s="63"/>
      <c r="D17" s="63"/>
      <c r="E17" s="63"/>
      <c r="F17" s="63"/>
      <c r="G17" s="63"/>
      <c r="H17" s="63"/>
    </row>
    <row r="18" spans="1:8" ht="40.5" customHeight="1">
      <c r="A18" s="64" t="s">
        <v>233</v>
      </c>
      <c r="B18" s="64"/>
      <c r="C18" s="64"/>
      <c r="D18" s="64"/>
      <c r="E18" s="64"/>
      <c r="F18" s="64"/>
      <c r="G18" s="64"/>
      <c r="H18" s="64"/>
    </row>
  </sheetData>
  <sheetProtection/>
  <mergeCells count="32">
    <mergeCell ref="A2:H2"/>
    <mergeCell ref="D3:F3"/>
    <mergeCell ref="G3:H3"/>
    <mergeCell ref="D4:H4"/>
    <mergeCell ref="F5:H5"/>
    <mergeCell ref="A6:B6"/>
    <mergeCell ref="F6:H6"/>
    <mergeCell ref="A7:B7"/>
    <mergeCell ref="F7:H7"/>
    <mergeCell ref="A8:B8"/>
    <mergeCell ref="F8:H8"/>
    <mergeCell ref="A9:B9"/>
    <mergeCell ref="F9:H9"/>
    <mergeCell ref="A10:B10"/>
    <mergeCell ref="F10:H10"/>
    <mergeCell ref="A11:B11"/>
    <mergeCell ref="F11:H11"/>
    <mergeCell ref="A12:B12"/>
    <mergeCell ref="F12:H12"/>
    <mergeCell ref="A13:B13"/>
    <mergeCell ref="F13:H13"/>
    <mergeCell ref="A14:B14"/>
    <mergeCell ref="F14:H14"/>
    <mergeCell ref="A15:B15"/>
    <mergeCell ref="F15:H15"/>
    <mergeCell ref="A16:B16"/>
    <mergeCell ref="F16:H16"/>
    <mergeCell ref="A17:B17"/>
    <mergeCell ref="F17:H17"/>
    <mergeCell ref="A18:H18"/>
    <mergeCell ref="C4:C5"/>
    <mergeCell ref="A4:B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F19" sqref="F19"/>
    </sheetView>
  </sheetViews>
  <sheetFormatPr defaultColWidth="9.16015625" defaultRowHeight="12.75" customHeight="1"/>
  <cols>
    <col min="1" max="1" width="20.83203125" style="0" customWidth="1"/>
    <col min="2" max="2" width="9.16015625" style="0" customWidth="1"/>
    <col min="3" max="3" width="16" style="0" customWidth="1"/>
    <col min="4" max="4" width="9.66015625" style="0" customWidth="1"/>
    <col min="5" max="5" width="13" style="0" customWidth="1"/>
    <col min="6" max="6" width="19.83203125" style="0" customWidth="1"/>
    <col min="7" max="7" width="26" style="0" customWidth="1"/>
    <col min="8" max="8" width="31.33203125" style="0" customWidth="1"/>
    <col min="9" max="9" width="15" style="0" customWidth="1"/>
  </cols>
  <sheetData>
    <row r="1" spans="1:2" ht="24" customHeight="1">
      <c r="A1" s="13" t="s">
        <v>234</v>
      </c>
      <c r="B1" s="13"/>
    </row>
    <row r="2" spans="1:9" ht="48" customHeight="1">
      <c r="A2" s="29" t="s">
        <v>235</v>
      </c>
      <c r="B2" s="29"/>
      <c r="C2" s="29"/>
      <c r="D2" s="29"/>
      <c r="E2" s="29"/>
      <c r="F2" s="29"/>
      <c r="G2" s="29"/>
      <c r="H2" s="29"/>
      <c r="I2" s="29"/>
    </row>
    <row r="3" spans="3:9" ht="10.5" customHeight="1">
      <c r="C3" s="30"/>
      <c r="D3" s="30"/>
      <c r="E3" s="31"/>
      <c r="F3" s="31"/>
      <c r="G3" s="31"/>
      <c r="H3" s="31"/>
      <c r="I3" s="30" t="s">
        <v>2</v>
      </c>
    </row>
    <row r="4" spans="1:9" ht="58.5" customHeight="1">
      <c r="A4" s="32" t="s">
        <v>236</v>
      </c>
      <c r="B4" s="32" t="s">
        <v>237</v>
      </c>
      <c r="C4" s="32" t="s">
        <v>238</v>
      </c>
      <c r="D4" s="32" t="s">
        <v>239</v>
      </c>
      <c r="E4" s="33" t="s">
        <v>48</v>
      </c>
      <c r="F4" s="33" t="s">
        <v>240</v>
      </c>
      <c r="G4" s="33" t="s">
        <v>241</v>
      </c>
      <c r="H4" s="33" t="s">
        <v>242</v>
      </c>
      <c r="I4" s="33" t="s">
        <v>54</v>
      </c>
    </row>
    <row r="5" spans="1:9" ht="18" customHeight="1">
      <c r="A5" s="34" t="s">
        <v>243</v>
      </c>
      <c r="B5" s="34" t="s">
        <v>243</v>
      </c>
      <c r="C5" s="35" t="s">
        <v>243</v>
      </c>
      <c r="D5" s="35" t="s">
        <v>243</v>
      </c>
      <c r="E5" s="35" t="s">
        <v>243</v>
      </c>
      <c r="F5" s="35" t="s">
        <v>243</v>
      </c>
      <c r="G5" s="35" t="s">
        <v>243</v>
      </c>
      <c r="H5" s="36" t="s">
        <v>243</v>
      </c>
      <c r="I5" s="35" t="s">
        <v>243</v>
      </c>
    </row>
    <row r="6" spans="1:11" ht="17.25" customHeight="1">
      <c r="A6" s="37"/>
      <c r="B6" s="38"/>
      <c r="C6" s="39"/>
      <c r="D6" s="40"/>
      <c r="E6" s="41"/>
      <c r="F6" s="41"/>
      <c r="G6" s="41"/>
      <c r="H6" s="41"/>
      <c r="I6" s="51"/>
      <c r="J6" s="12"/>
      <c r="K6" s="12"/>
    </row>
    <row r="7" spans="1:11" ht="17.25" customHeight="1">
      <c r="A7" s="25"/>
      <c r="B7" s="42"/>
      <c r="C7" s="43"/>
      <c r="D7" s="43"/>
      <c r="E7" s="44"/>
      <c r="F7" s="44"/>
      <c r="G7" s="44"/>
      <c r="H7" s="44"/>
      <c r="I7" s="9"/>
      <c r="J7" s="12"/>
      <c r="K7" s="12"/>
    </row>
    <row r="8" spans="1:11" ht="17.25" customHeight="1">
      <c r="A8" s="45"/>
      <c r="B8" s="45"/>
      <c r="C8" s="45"/>
      <c r="D8" s="45"/>
      <c r="E8" s="46"/>
      <c r="F8" s="46"/>
      <c r="G8" s="47"/>
      <c r="H8" s="47"/>
      <c r="I8" s="47"/>
      <c r="J8" s="12"/>
      <c r="K8" s="12"/>
    </row>
    <row r="9" spans="1:9" ht="17.25" customHeight="1">
      <c r="A9" s="43"/>
      <c r="B9" s="43"/>
      <c r="C9" s="43"/>
      <c r="D9" s="43"/>
      <c r="E9" s="48"/>
      <c r="F9" s="48"/>
      <c r="G9" s="49"/>
      <c r="H9" s="49"/>
      <c r="I9" s="49"/>
    </row>
    <row r="10" spans="1:9" ht="12.75" customHeight="1">
      <c r="A10" s="50" t="s">
        <v>244</v>
      </c>
      <c r="B10" s="50"/>
      <c r="C10" s="50"/>
      <c r="D10" s="50"/>
      <c r="E10" s="50"/>
      <c r="F10" s="50"/>
      <c r="G10" s="50"/>
      <c r="H10" s="50"/>
      <c r="I10" s="50"/>
    </row>
  </sheetData>
  <sheetProtection/>
  <mergeCells count="2">
    <mergeCell ref="A2:I2"/>
    <mergeCell ref="A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   鑫</cp:lastModifiedBy>
  <dcterms:created xsi:type="dcterms:W3CDTF">2020-02-06T09:55:19Z</dcterms:created>
  <dcterms:modified xsi:type="dcterms:W3CDTF">2020-02-11T00:27:46Z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